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showInkAnnotation="0" codeName="ThisWorkbook"/>
  <mc:AlternateContent xmlns:mc="http://schemas.openxmlformats.org/markup-compatibility/2006">
    <mc:Choice Requires="x15">
      <x15ac:absPath xmlns:x15ac="http://schemas.microsoft.com/office/spreadsheetml/2010/11/ac" url="J:\1. 2026 EnDrive\2026 Questionnaires\"/>
    </mc:Choice>
  </mc:AlternateContent>
  <xr:revisionPtr revIDLastSave="0" documentId="13_ncr:1_{FD588011-E691-494A-B141-84B7614F198F}" xr6:coauthVersionLast="47" xr6:coauthVersionMax="47" xr10:uidLastSave="{00000000-0000-0000-0000-000000000000}"/>
  <bookViews>
    <workbookView xWindow="-108" yWindow="-108" windowWidth="23256" windowHeight="12456" tabRatio="930" xr2:uid="{00000000-000D-0000-FFFF-FFFF00000000}"/>
  </bookViews>
  <sheets>
    <sheet name="Survey Cover" sheetId="115" r:id="rId1"/>
    <sheet name="Overview" sheetId="116" r:id="rId2"/>
    <sheet name="General Information" sheetId="117" r:id="rId3"/>
    <sheet name="Data Input Instructions" sheetId="119" r:id="rId4"/>
    <sheet name="Survey Job Listings" sheetId="120" r:id="rId5"/>
    <sheet name="Survey Job Descriptions" sheetId="121" r:id="rId6"/>
    <sheet name="Company Contact Information" sheetId="122" r:id="rId7"/>
    <sheet name="Company Practices" sheetId="123" r:id="rId8"/>
    <sheet name="Practices lists" sheetId="127" state="hidden" r:id="rId9"/>
    <sheet name="LOB Definitions" sheetId="124" r:id="rId10"/>
    <sheet name="Reporting Organizations" sheetId="125" r:id="rId11"/>
    <sheet name="Incumbent Data Input" sheetId="74" r:id="rId12"/>
    <sheet name="NEW Job Table" sheetId="100" state="hidden" r:id="rId13"/>
    <sheet name="Survey Order Form" sheetId="126" r:id="rId14"/>
  </sheets>
  <externalReferences>
    <externalReference r:id="rId15"/>
    <externalReference r:id="rId16"/>
    <externalReference r:id="rId17"/>
  </externalReferences>
  <definedNames>
    <definedName name="_xlnm._FilterDatabase" localSheetId="12" hidden="1">'NEW Job Table'!#REF!</definedName>
    <definedName name="GeographicMarketAccountability" localSheetId="13">'Data Input Instructions'!$B$48</definedName>
    <definedName name="JobDesc" localSheetId="13">'[1]Job Descriptions'!$I$6:$L$287</definedName>
    <definedName name="JobDescLU">'[2]Job Descriptions'!$E$13:$G$191</definedName>
    <definedName name="joblistfront">'[1]Job List'!$B$8:$D$98</definedName>
    <definedName name="jobtable" localSheetId="13">[1]JobTable!$A$4:$D$70</definedName>
    <definedName name="JobTable">'NEW Job Table'!$A$91:$B$92</definedName>
    <definedName name="Mailing_Address" localSheetId="13">'Company Contact Information'!$D$8</definedName>
    <definedName name="Phone_Number">'Survey Order Form'!$E$11</definedName>
    <definedName name="Position_Title" localSheetId="13">'Company Contact Information'!$D$14</definedName>
    <definedName name="_xlnm.Print_Area" localSheetId="6">'Company Contact Information'!$A$1:$H$36</definedName>
    <definedName name="_xlnm.Print_Area" localSheetId="7">'Company Practices'!$A$1:$EQ$276</definedName>
    <definedName name="_xlnm.Print_Area" localSheetId="3">'Data Input Instructions'!$A$1:$P$138</definedName>
    <definedName name="_xlnm.Print_Area" localSheetId="2">'General Information'!$A$1:$AZ$44</definedName>
    <definedName name="_xlnm.Print_Area" localSheetId="11">'Incumbent Data Input'!$A$1:$BR$22</definedName>
    <definedName name="_xlnm.Print_Area" localSheetId="9">'LOB Definitions'!$A$1:$BH$158</definedName>
    <definedName name="_xlnm.Print_Area" localSheetId="10">'Reporting Organizations'!$A$1:$K$30</definedName>
    <definedName name="_xlnm.Print_Area" localSheetId="0">'Survey Cover'!$A$1:$K$62</definedName>
    <definedName name="_xlnm.Print_Area" localSheetId="4">'Survey Job Listings'!$A$1:$AZ$123</definedName>
    <definedName name="_xlnm.Print_Area" localSheetId="13">'Survey Order Form'!$A$1:$N$38</definedName>
    <definedName name="_xlnm.Print_Titles" localSheetId="6">'Company Contact Information'!$1:$5</definedName>
    <definedName name="_xlnm.Print_Titles" localSheetId="3">'Data Input Instructions'!$1:$7</definedName>
    <definedName name="_xlnm.Print_Titles" localSheetId="2">'General Information'!$1:$7</definedName>
    <definedName name="_xlnm.Print_Titles" localSheetId="11">'Incumbent Data Input'!$B:$D,'Incumbent Data Input'!$1:$8</definedName>
    <definedName name="_xlnm.Print_Titles" localSheetId="9">'LOB Definitions'!$8:$9</definedName>
    <definedName name="_xlnm.Print_Titles" localSheetId="1">Overview!$1:$7</definedName>
    <definedName name="_xlnm.Print_Titles" localSheetId="10">'Reporting Organizations'!$1:$9</definedName>
    <definedName name="_xlnm.Print_Titles" localSheetId="4">'Survey Job Listings'!$8:$13</definedName>
    <definedName name="rCoName" localSheetId="3">[3]Contact!$D$7</definedName>
    <definedName name="Reporting_Organization_Instructions">'Data Input Instructions'!$B$22</definedName>
    <definedName name="ReportingOrganization" localSheetId="13">'Data Input Instructions'!$B$22</definedName>
    <definedName name="State" localSheetId="13">'Survey Order Form'!$K$14</definedName>
    <definedName name="State_Province_Territory" localSheetId="13">'Company Contact Information'!$D$10</definedName>
    <definedName name="Street_Address_1">'Survey Order Form'!$E$13</definedName>
    <definedName name="Survey_Contact" localSheetId="13">'Company Contact Information'!$D$13</definedName>
    <definedName name="Survey_Contact_Laast_Name" localSheetId="13">'Company Contact Information'!$D$13</definedName>
    <definedName name="Telephone_Number" localSheetId="13">'Company Contact Information'!$D$15</definedName>
    <definedName name="Title" localSheetId="13">'Survey Order Form'!$E$10</definedName>
    <definedName name="TypesOfLTIPlans" localSheetId="13">'Data Input Instructions'!$B$66</definedName>
    <definedName name="Zip_Code" localSheetId="13">'Survey Order Form'!$M$14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74" l="1"/>
  <c r="E10" i="74"/>
  <c r="E11" i="74"/>
  <c r="E12" i="74"/>
  <c r="E13" i="74"/>
  <c r="E14" i="74"/>
  <c r="E15" i="74"/>
  <c r="E16" i="74"/>
  <c r="E17" i="74"/>
  <c r="E18" i="74"/>
  <c r="E19" i="74"/>
  <c r="E20" i="74"/>
  <c r="E21" i="74"/>
  <c r="E22" i="74"/>
  <c r="E23" i="74"/>
  <c r="E24" i="74"/>
  <c r="E25" i="74"/>
  <c r="E26" i="74"/>
  <c r="E27" i="74"/>
  <c r="E28" i="74"/>
  <c r="E29" i="74"/>
  <c r="E30" i="74"/>
  <c r="E31" i="74"/>
  <c r="E32" i="74"/>
  <c r="E33" i="74"/>
  <c r="E34" i="74"/>
  <c r="E35" i="74"/>
  <c r="E36" i="74"/>
  <c r="E37" i="74"/>
  <c r="E38" i="74"/>
  <c r="E39" i="74"/>
  <c r="E40" i="74"/>
  <c r="E41" i="74"/>
  <c r="E42" i="74"/>
  <c r="E43" i="74"/>
  <c r="E44" i="74"/>
  <c r="E45" i="74"/>
  <c r="E46" i="74"/>
  <c r="E47" i="74"/>
  <c r="E48" i="74"/>
  <c r="E49" i="74"/>
  <c r="E50" i="74"/>
  <c r="E51" i="74"/>
  <c r="E52" i="74"/>
  <c r="E53" i="74"/>
  <c r="E54" i="74"/>
  <c r="E55" i="74"/>
  <c r="E56" i="74"/>
  <c r="E57" i="74"/>
  <c r="E58" i="74"/>
  <c r="E59" i="74"/>
  <c r="E60" i="74"/>
  <c r="E61" i="74"/>
  <c r="E62" i="74"/>
  <c r="E63" i="74"/>
  <c r="E64" i="74"/>
  <c r="E65" i="74"/>
  <c r="E66" i="74"/>
  <c r="E67" i="74"/>
  <c r="E68" i="74"/>
  <c r="E69" i="74"/>
  <c r="E70" i="74"/>
  <c r="E71" i="74"/>
  <c r="E72" i="74"/>
  <c r="E73" i="74"/>
  <c r="E74" i="74"/>
  <c r="E75" i="74"/>
  <c r="E76" i="74"/>
  <c r="E77" i="74"/>
  <c r="E78" i="74"/>
  <c r="E79" i="74"/>
  <c r="E80" i="74"/>
  <c r="E81" i="74"/>
  <c r="E82" i="74"/>
  <c r="E83" i="74"/>
  <c r="E84" i="74"/>
  <c r="E85" i="74"/>
  <c r="E86" i="74"/>
  <c r="E87" i="74"/>
  <c r="E88" i="74"/>
  <c r="E89" i="74"/>
  <c r="E90" i="74"/>
  <c r="E91" i="74"/>
  <c r="E92" i="74"/>
  <c r="E93" i="74"/>
  <c r="E94" i="74"/>
  <c r="E95" i="74"/>
  <c r="E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Customer</author>
  </authors>
  <commentList>
    <comment ref="K6" authorId="0" shapeId="0" xr:uid="{00000000-0006-0000-0B00-000001000000}">
      <text>
        <r>
          <rPr>
            <sz val="11"/>
            <color indexed="81"/>
            <rFont val="Tahoma"/>
            <family val="2"/>
          </rPr>
          <t xml:space="preserve">No drop down cell list has been included in this column due to the large number of Line-of-Business (LOB) codes provided.
</t>
        </r>
        <r>
          <rPr>
            <sz val="11"/>
            <color indexed="81"/>
            <rFont val="Calibri"/>
            <family val="2"/>
          </rPr>
          <t>•</t>
        </r>
        <r>
          <rPr>
            <sz val="11"/>
            <color indexed="81"/>
            <rFont val="Tahoma"/>
            <family val="2"/>
          </rPr>
          <t xml:space="preserve"> Please enter the "primary" </t>
        </r>
        <r>
          <rPr>
            <b/>
            <u/>
            <sz val="11"/>
            <color indexed="81"/>
            <rFont val="Tahoma"/>
            <family val="2"/>
          </rPr>
          <t>3 character code</t>
        </r>
        <r>
          <rPr>
            <sz val="11"/>
            <color indexed="81"/>
            <rFont val="Tahoma"/>
            <family val="2"/>
          </rPr>
          <t xml:space="preserve"> (1 code only) that best represents the scope of LOB responsibilities where the individual employee has accountability for only one line or for a few lines in his/her matched position.
</t>
        </r>
        <r>
          <rPr>
            <sz val="11"/>
            <color indexed="81"/>
            <rFont val="Calibri"/>
            <family val="2"/>
          </rPr>
          <t>•</t>
        </r>
        <r>
          <rPr>
            <sz val="11"/>
            <color indexed="81"/>
            <rFont val="Tahoma"/>
            <family val="2"/>
          </rPr>
          <t xml:space="preserve"> For employees having broad/many LOB coverage roles within a specific segment (Life, Health, P&amp;C, Re, etc.) enter the LOB code that designates "All" for that segment.
IN ALL CASES please enter only one LOB code </t>
        </r>
        <r>
          <rPr>
            <u/>
            <sz val="11"/>
            <color indexed="81"/>
            <rFont val="Tahoma"/>
            <family val="2"/>
          </rPr>
          <t>for each and all employees</t>
        </r>
        <r>
          <rPr>
            <sz val="11"/>
            <color indexed="81"/>
            <rFont val="Tahoma"/>
            <family val="2"/>
          </rPr>
          <t xml:space="preserve"> matched to a survey job.</t>
        </r>
      </text>
    </comment>
    <comment ref="AC6" authorId="0" shapeId="0" xr:uid="{00000000-0006-0000-0B00-000002000000}">
      <text>
        <r>
          <rPr>
            <b/>
            <sz val="10"/>
            <color indexed="81"/>
            <rFont val="Tahoma"/>
            <family val="2"/>
          </rPr>
          <t>Optional Field</t>
        </r>
        <r>
          <rPr>
            <sz val="10"/>
            <color indexed="81"/>
            <rFont val="Tahoma"/>
            <family val="2"/>
          </rPr>
          <t xml:space="preserve">
If you are unable to provide LTI plan details from which the employee received a grant/award, or IF you wish to provide an </t>
        </r>
        <r>
          <rPr>
            <u/>
            <sz val="10"/>
            <color indexed="81"/>
            <rFont val="Tahoma"/>
            <family val="2"/>
          </rPr>
          <t>estimated value of all plan awards</t>
        </r>
        <r>
          <rPr>
            <sz val="10"/>
            <color indexed="81"/>
            <rFont val="Tahoma"/>
            <family val="2"/>
          </rPr>
          <t xml:space="preserve"> to the employee being reported, please provide your estimate of the grant/award value as provided in your LTI Plan documentation.
Please also respond to the following LTI Plan questions that you can answer based on your Plan design.</t>
        </r>
      </text>
    </comment>
  </commentList>
</comments>
</file>

<file path=xl/sharedStrings.xml><?xml version="1.0" encoding="utf-8"?>
<sst xmlns="http://schemas.openxmlformats.org/spreadsheetml/2006/main" count="1264" uniqueCount="872">
  <si>
    <t>Employer Group Benefits</t>
  </si>
  <si>
    <t>Directors &amp; Officers</t>
  </si>
  <si>
    <t>Coverage when a director or officer of an entity commits a negligent act or omission, or misstatement or misleading statement and a successful libel suit is brought against the company as a result.</t>
  </si>
  <si>
    <t xml:space="preserve">Errors &amp; Omissions </t>
  </si>
  <si>
    <t>Medical Liability</t>
  </si>
  <si>
    <t>Excess Casualty/Large Risk</t>
  </si>
  <si>
    <t>Following form liability, which provides coverage above both the primary and lead umbrella, typically with an attachment point of at least $5,000,000.</t>
  </si>
  <si>
    <t>Coverage for various professions that provide protection for negligent acts and/or omissions resulting in an injury or loss to a client.  Coverage can be written on the basis of an individual, group or association, or an entity.</t>
  </si>
  <si>
    <t>Liability coverage written specifically for the medical, or medical related professions which may also encompass coverage for other lines of insurance for health care entities.</t>
  </si>
  <si>
    <t>Survey Job Descriptions</t>
  </si>
  <si>
    <t>Grant Date</t>
  </si>
  <si>
    <t>Mailing Address:</t>
  </si>
  <si>
    <t>Telephone Number:</t>
  </si>
  <si>
    <t>Email:</t>
  </si>
  <si>
    <t>City:</t>
  </si>
  <si>
    <t>Company Name:</t>
  </si>
  <si>
    <t>Survey Job Code</t>
  </si>
  <si>
    <t>Main Page</t>
  </si>
  <si>
    <t>&lt; Previous Page</t>
  </si>
  <si>
    <t>Next Page &gt;</t>
  </si>
  <si>
    <t>Organizational Name</t>
  </si>
  <si>
    <t>Organization Type</t>
  </si>
  <si>
    <t>HMC</t>
  </si>
  <si>
    <t>Managed Care</t>
  </si>
  <si>
    <t>Ownership Type</t>
  </si>
  <si>
    <t>Data Element</t>
  </si>
  <si>
    <t>Definition</t>
  </si>
  <si>
    <r>
      <t>Your Company’s Job Title</t>
    </r>
    <r>
      <rPr>
        <sz val="10"/>
        <rFont val="Arial"/>
        <family val="2"/>
      </rPr>
      <t/>
    </r>
  </si>
  <si>
    <t>SEG</t>
  </si>
  <si>
    <t>Please make sure to retain a copy of your input.</t>
  </si>
  <si>
    <t>Returning Questionnaire</t>
  </si>
  <si>
    <t>ALL COMPANY RESPONSES WILL BE KEPT STRICTLY CONFIDENTIAL</t>
  </si>
  <si>
    <t>Data Effective Date:</t>
  </si>
  <si>
    <t>Data Submission Deadline:</t>
  </si>
  <si>
    <t>Estimated Publication Date:</t>
  </si>
  <si>
    <t>(If data received by due date).</t>
  </si>
  <si>
    <t>--  Your data is maintained in absolute confidence and individual participant data is never revealed.</t>
  </si>
  <si>
    <t>Line-of-Business Code</t>
  </si>
  <si>
    <t>SML</t>
  </si>
  <si>
    <t>SDO</t>
  </si>
  <si>
    <t>SEO</t>
  </si>
  <si>
    <t>SIM</t>
  </si>
  <si>
    <t>SOM</t>
  </si>
  <si>
    <t>SXC</t>
  </si>
  <si>
    <t>SXU</t>
  </si>
  <si>
    <t>SEA</t>
  </si>
  <si>
    <t>SFB</t>
  </si>
  <si>
    <t>SSB</t>
  </si>
  <si>
    <t>SMA</t>
  </si>
  <si>
    <t>SGL</t>
  </si>
  <si>
    <t>SBM</t>
  </si>
  <si>
    <t>Coverage written for losses resulting from the malfunction of boilers and machinery.</t>
  </si>
  <si>
    <t>ICX</t>
  </si>
  <si>
    <t>IEI</t>
  </si>
  <si>
    <t>IER</t>
  </si>
  <si>
    <t>IFI</t>
  </si>
  <si>
    <t>IGI</t>
  </si>
  <si>
    <t>IHC</t>
  </si>
  <si>
    <t>IPH</t>
  </si>
  <si>
    <t>Top Claims Executive</t>
  </si>
  <si>
    <t>ITR</t>
  </si>
  <si>
    <t>ITT</t>
  </si>
  <si>
    <t>OIP</t>
  </si>
  <si>
    <t>Instructions</t>
  </si>
  <si>
    <t>Job Descriptions</t>
  </si>
  <si>
    <t>Your Company's Job Title</t>
  </si>
  <si>
    <t>Please return data to:</t>
  </si>
  <si>
    <t>For questions regarding data collection contact:</t>
  </si>
  <si>
    <t>E-mail:</t>
  </si>
  <si>
    <t>Or</t>
  </si>
  <si>
    <t>USPS:</t>
  </si>
  <si>
    <t>Environmental &amp; Asbestos</t>
  </si>
  <si>
    <t>Bond - Fidelity</t>
  </si>
  <si>
    <t>Coverage in the event of an aircraft loss, including damage or loss of the aircraft, cargo, or liability to a third party.  Markets may include airlines, business aviation, or personal aviation.</t>
  </si>
  <si>
    <t>Coverage for loss mitigation, representation and warranties, and tax indemnity, financial underwriting other related M &amp; A / balance sheet products.</t>
  </si>
  <si>
    <t>Excess Casualty/Umbrella</t>
  </si>
  <si>
    <t>Ocean Marine</t>
  </si>
  <si>
    <t>Inland Marine</t>
  </si>
  <si>
    <t>Boiler &amp; Machinery</t>
  </si>
  <si>
    <t>All coverage's written for general contractors and sub-contractors in the full range of construction businesses including large, multi-contractor projects.</t>
  </si>
  <si>
    <t>All coverage's written for oil and gas, petrochemical and chemical, and power generation organizations including engineering and construction of facilities/plants.</t>
  </si>
  <si>
    <t>Coverage for risks associated with the production and distribution of motion picture of television events, live theater, sports teams, concerts, or special events.</t>
  </si>
  <si>
    <t>Coverage specifically provided for federal, state, regulatory or municipal entities.</t>
  </si>
  <si>
    <t>All lines of coverage for firms engaged in providing healthcare services.</t>
  </si>
  <si>
    <t>All lines of coverage for firms engaged in pharmaceutical and biotechnology research, manufacturing, and distribution.</t>
  </si>
  <si>
    <t>Pharmaceutical</t>
  </si>
  <si>
    <t>All lines of coverage for firms engaged in providing such transportation services as aviation, trucking and/or railroad (excludes marine).</t>
  </si>
  <si>
    <t>Transportation</t>
  </si>
  <si>
    <t>All lines of coverage for firms engaged in electronic manufacturing or information technology.</t>
  </si>
  <si>
    <t>Construction</t>
  </si>
  <si>
    <t>Energy</t>
  </si>
  <si>
    <t>Entertainment Risks</t>
  </si>
  <si>
    <t>Financial Institutions</t>
  </si>
  <si>
    <t>Government</t>
  </si>
  <si>
    <t>Healthcare</t>
  </si>
  <si>
    <t>Technology</t>
  </si>
  <si>
    <t>Coverage provided for employee job-related injuries or diseases as a matter of right, without regard to fault.</t>
  </si>
  <si>
    <t>General Information</t>
  </si>
  <si>
    <t>Survey Data Collection Process</t>
  </si>
  <si>
    <t>Survey Reporting Features</t>
  </si>
  <si>
    <t>Next Page&gt;</t>
  </si>
  <si>
    <t>Other Cash Compensation</t>
  </si>
  <si>
    <t>Organization Number</t>
  </si>
  <si>
    <t>Please remember that the quality of the data received is a direct reflection of the quality of the data to be presented in the survey reports.</t>
  </si>
  <si>
    <t>Survey Job Title</t>
  </si>
  <si>
    <t>Geographic Market Accountability Code</t>
  </si>
  <si>
    <t>Your company's job title for the incumbent's position.</t>
  </si>
  <si>
    <t>Annual Base Salary</t>
  </si>
  <si>
    <t>Maximum Incentive (STI) %</t>
  </si>
  <si>
    <t>As a percentage of Annual Base Salary, report the employee's maximum STI opportunity, if high performance is achieved.  STI $ amounts should be divided by Annual Base Salary to calculate the percentage value.</t>
  </si>
  <si>
    <t>Work Office Location's Postal/Zip Code</t>
  </si>
  <si>
    <t>Your Company's Position / Job Code</t>
  </si>
  <si>
    <t>Range of Short-Term Incentive / STI                                           Opportunity</t>
  </si>
  <si>
    <t>Survey Contact - Last Name:</t>
  </si>
  <si>
    <t>Position Title:</t>
  </si>
  <si>
    <t>--  Please return your completed survey questionnaire to:</t>
  </si>
  <si>
    <t>Company Survey Contact Information</t>
  </si>
  <si>
    <t>Data Input Instructions and Definitions</t>
  </si>
  <si>
    <t>Codes and identifies the organization(s) from which employees are being matched to survey positions.</t>
  </si>
  <si>
    <t>Headquarters Location</t>
  </si>
  <si>
    <t xml:space="preserve">                                                                    Unique
Employee
ID</t>
  </si>
  <si>
    <t>Current Annual
Base Salary</t>
  </si>
  <si>
    <t>PLEASE!
Do not report
Averages</t>
  </si>
  <si>
    <t>Liability coverage above the primary amount of insurance, typically written at an attachment point of at least $1,000,000.</t>
  </si>
  <si>
    <t>Coverage provided to reimburse losses caused by illegal or dishonest acts by employees of the insured.</t>
  </si>
  <si>
    <t>Bond - Surety</t>
  </si>
  <si>
    <t>A contract by which one party agrees to make good the default or debt of a third party.</t>
  </si>
  <si>
    <t>SBB</t>
  </si>
  <si>
    <t>Aviation</t>
  </si>
  <si>
    <t>Mergers &amp; Acquisition</t>
  </si>
  <si>
    <t>SMM</t>
  </si>
  <si>
    <t>Multiple Marine Lines</t>
  </si>
  <si>
    <t>Multiple Specialty Lines</t>
  </si>
  <si>
    <t>Agricultural</t>
  </si>
  <si>
    <t>Coverage written for farms and/or farm-related property or liability risks, including growing or stored crops.</t>
  </si>
  <si>
    <t>SRR</t>
  </si>
  <si>
    <t>All Risk</t>
  </si>
  <si>
    <t>Large Risk Property</t>
  </si>
  <si>
    <t>Highly Protected Risk</t>
  </si>
  <si>
    <t>SLR</t>
  </si>
  <si>
    <t>SPR</t>
  </si>
  <si>
    <t>Class of property risk where actions have been taken to reduce the frequency and severity of loss, such as by adding sprinkler systems.</t>
  </si>
  <si>
    <t>Multiple categories of coverage for risk insurance.</t>
  </si>
  <si>
    <t>STR</t>
  </si>
  <si>
    <t>A comprehensive and systematic approach to healthcare delivery to coordinate and control quality, access, and costs while considering the interests of patients, providers and payers.</t>
  </si>
  <si>
    <t>Coverage of ships, their cargoes, and the freight, including protection and indemnity insurance to cover ship-owner liabilities for loss.</t>
  </si>
  <si>
    <t>Responsibility for multiple bond lines, including Surety and Fidelity bonds.</t>
  </si>
  <si>
    <t>Please input the name of the organization you are listing and from which you will be providing individual employee data.</t>
  </si>
  <si>
    <t>Insurance Industry Segment(s)</t>
  </si>
  <si>
    <t xml:space="preserve">Survey Job Title </t>
  </si>
  <si>
    <t>Your Company's Position/Job Code</t>
  </si>
  <si>
    <t>Your Position/Job's Match to Survey Description</t>
  </si>
  <si>
    <t>Postal/zip Code (Work Office location)</t>
  </si>
  <si>
    <t>Unique Employee ID</t>
  </si>
  <si>
    <t>Minimum/Threshold STI %</t>
  </si>
  <si>
    <t>Short-term Incentive (STI) Eligible</t>
  </si>
  <si>
    <t>Target STI % *</t>
  </si>
  <si>
    <t>Deferred Compensation Eligible</t>
  </si>
  <si>
    <t>Long-Term Incentive (LTI) Eligible</t>
  </si>
  <si>
    <t>Please indicate if the employee being reported is eligible to defer any portion of their compensation under a deferred compensation arrangement with the company.  Enter 1 if Yes, or 0 if No.</t>
  </si>
  <si>
    <t>Please indicate if the employee being reported is eligible to participate in a Long-Term Incentive plan with the company.  Enter 1 if Yes, or 0 if No.</t>
  </si>
  <si>
    <t>Type(s) of LTI Plans</t>
  </si>
  <si>
    <t>Ownership Guidelines</t>
  </si>
  <si>
    <t>Enter a "1" if Yes, formal ownership guidelines are in place requiring this employee to own a minimum number of shares of company stock, or enter a "0" if they are not.</t>
  </si>
  <si>
    <t>Estimated LTI Plan Value
(ALL Plans)</t>
  </si>
  <si>
    <t>Long-Term Incentive Plan (LTI) - First, Second and Third Plan Reported</t>
  </si>
  <si>
    <t>Plan Type</t>
  </si>
  <si>
    <t>Number of Options/Shares/Units awarded in the Last 12 Months</t>
  </si>
  <si>
    <t>Indicate the number of options granted during last award period/fiscal year. Report as numeric (e.g., 1,000).</t>
  </si>
  <si>
    <t>Exercise Price/Grant Price/Unit Value/Share Value</t>
  </si>
  <si>
    <t>Fair Market Value (FMV)</t>
  </si>
  <si>
    <t>Enter the per share or unit price set at time of grant.  If incumbent received multiple grants in the last fiscal year, please report weighted average grant price.</t>
  </si>
  <si>
    <t>Enter the market price as it would be for one share or unit on the date of the award.  This price may be the same or different than the Exercise/Grant price or Unit/Share Value.</t>
  </si>
  <si>
    <t>Currency of Grant</t>
  </si>
  <si>
    <t>Grant Term</t>
  </si>
  <si>
    <t>Grant Frequency/Reason</t>
  </si>
  <si>
    <t>Long-Term Cash Plans</t>
  </si>
  <si>
    <t>Report the cash award offered (estimated if the $ amount is based on future base salary levels) if actual performance goal achievement, under the full plan performance period, is accomplished at Target levels of success.</t>
  </si>
  <si>
    <t>Type of Vesting</t>
  </si>
  <si>
    <t>Indicate if the Type of Vesting under the Plan being reported is based on an Installment Vesting schedule (example: 25% vesting each year), or on a Cliff Vesting model (example: 100% vesting after 3 years).  Enter "1" if Installment Vesting, or a "2" if Cliff Vesting.</t>
  </si>
  <si>
    <t>Vesting Schedule</t>
  </si>
  <si>
    <t>Enter the number of years the Plan you are reporting requires for the employee's shares/units to vest: 1 - 6 years, 7 - 10 years, At time of grant, or Other.</t>
  </si>
  <si>
    <t>Other Vesting Periods</t>
  </si>
  <si>
    <t>How LTI Grants Vest</t>
  </si>
  <si>
    <t>Indicate how the LTI grants vest under the Plan you are reporting for the employee --  1 = Service Based,  2 = Performance Based,
3 = A combination of Service and Performance Based.</t>
  </si>
  <si>
    <r>
      <t>Please report only full-time employees that are currently active and not on a leave of absence</t>
    </r>
    <r>
      <rPr>
        <sz val="12"/>
        <rFont val="Times New Roman"/>
        <family val="1"/>
      </rPr>
      <t>.</t>
    </r>
  </si>
  <si>
    <r>
      <t xml:space="preserve">Please keep saving your electronic data submittal file on a regular basis during data/information entry to avoid data lost due to unavoidable system/disk errors.  </t>
    </r>
    <r>
      <rPr>
        <b/>
        <sz val="12"/>
        <rFont val="Times New Roman"/>
        <family val="1"/>
      </rPr>
      <t>Please save an electronic copy of your completed data submittal file on your system, or print a hardcopy for your file before submitting to us.</t>
    </r>
  </si>
  <si>
    <r>
      <rPr>
        <b/>
        <sz val="12"/>
        <rFont val="Times New Roman"/>
        <family val="1"/>
      </rPr>
      <t>3. Stock Appreciation Rights:</t>
    </r>
    <r>
      <rPr>
        <sz val="12"/>
        <rFont val="Times New Roman"/>
        <family val="1"/>
      </rPr>
      <t xml:space="preserve">  Provides the eligible employee with </t>
    </r>
    <r>
      <rPr>
        <u/>
        <sz val="12"/>
        <rFont val="Times New Roman"/>
        <family val="1"/>
      </rPr>
      <t>the appreciation value</t>
    </r>
    <r>
      <rPr>
        <sz val="12"/>
        <rFont val="Times New Roman"/>
        <family val="1"/>
      </rPr>
      <t xml:space="preserve"> achieved between the exercise price and the market price of the stock over a defined period of time.</t>
    </r>
  </si>
  <si>
    <r>
      <rPr>
        <b/>
        <sz val="12"/>
        <rFont val="Times New Roman"/>
        <family val="1"/>
      </rPr>
      <t>4. Restricted Stock:</t>
    </r>
    <r>
      <rPr>
        <sz val="12"/>
        <rFont val="Times New Roman"/>
        <family val="1"/>
      </rPr>
      <t xml:space="preserve">   Allows the eligible employee to receive a grant of company stock if pre-set conditions are met -- typically these conditions are either retention or performance related.</t>
    </r>
  </si>
  <si>
    <r>
      <rPr>
        <b/>
        <sz val="12"/>
        <rFont val="Times New Roman"/>
        <family val="1"/>
      </rPr>
      <t>5. Phantom Stock - Full Value:</t>
    </r>
    <r>
      <rPr>
        <sz val="12"/>
        <rFont val="Times New Roman"/>
        <family val="1"/>
      </rPr>
      <t xml:space="preserve">  Provides the eligible employee with the full value of the "phantom stock" at the end of a specified date.</t>
    </r>
  </si>
  <si>
    <r>
      <rPr>
        <b/>
        <sz val="12"/>
        <rFont val="Times New Roman"/>
        <family val="1"/>
      </rPr>
      <t>6. Phantom Stock - Appreciation:</t>
    </r>
    <r>
      <rPr>
        <sz val="12"/>
        <rFont val="Times New Roman"/>
        <family val="1"/>
      </rPr>
      <t xml:space="preserve">  Provides the eligible employee with the appreciation achieved in the value of a stock over a defined period of time.  The value of a "phantom stock" is typically calculated at the beginning and then the end of the performance period by application of a formula or method as defined in an LTI "Phantom Stock" Plan.</t>
    </r>
  </si>
  <si>
    <r>
      <rPr>
        <b/>
        <sz val="12"/>
        <rFont val="Times New Roman"/>
        <family val="1"/>
      </rPr>
      <t>7. Performance Shares:</t>
    </r>
    <r>
      <rPr>
        <sz val="12"/>
        <rFont val="Times New Roman"/>
        <family val="1"/>
      </rPr>
      <t xml:space="preserve">  Provides the eligible employee with a conditional grant of stock, typically having set performance goals to be achieved over a multi-year performance period for award of the shares to be made at the end of the performance period.</t>
    </r>
  </si>
  <si>
    <r>
      <rPr>
        <b/>
        <sz val="12"/>
        <rFont val="Times New Roman"/>
        <family val="1"/>
      </rPr>
      <t>9. LTI Cash Plans:</t>
    </r>
    <r>
      <rPr>
        <sz val="12"/>
        <rFont val="Times New Roman"/>
        <family val="1"/>
      </rPr>
      <t xml:space="preserve">  Provides the eligible employee with a defined cash award to be paid upon the successful achievement of set multi-year based performance goals.</t>
    </r>
  </si>
  <si>
    <t xml:space="preserve">       For your records, please keep a copy of your completed survey submission.</t>
  </si>
  <si>
    <t>•</t>
  </si>
  <si>
    <t>GHP</t>
  </si>
  <si>
    <t>Health Insurance - Government Sponsored</t>
  </si>
  <si>
    <t>Health Insurance - Employer</t>
  </si>
  <si>
    <t>Reporting Org Instructions</t>
  </si>
  <si>
    <t>Survey  Job 
Code</t>
  </si>
  <si>
    <t>Job Listing</t>
  </si>
  <si>
    <t>LOB Codes</t>
  </si>
  <si>
    <t>Definitions</t>
  </si>
  <si>
    <t>List of Plan Types</t>
  </si>
  <si>
    <t>Other $ Cash Compensation Earned</t>
  </si>
  <si>
    <t>Total $ Cash Compensation  Earned</t>
  </si>
  <si>
    <t xml:space="preserve">Type(s) of LTI Plans Incumbent is Eligible For:                                 </t>
  </si>
  <si>
    <r>
      <t xml:space="preserve">Assign a Unique Employee Number/ID for each employee reported.  This can either be a company employee number </t>
    </r>
    <r>
      <rPr>
        <u/>
        <sz val="12"/>
        <rFont val="Times New Roman"/>
        <family val="1"/>
      </rPr>
      <t>(please no government or social security numbers)</t>
    </r>
    <r>
      <rPr>
        <sz val="12"/>
        <rFont val="Times New Roman"/>
        <family val="1"/>
      </rPr>
      <t xml:space="preserve"> or a created employee number such as 1 for the first employee, 2 for the second, and so forth.  This will help us to communicate with you should we have any questions regarding a particular incumbent’s data.</t>
    </r>
  </si>
  <si>
    <t>Identifies if the organization is: P = Publicly held,   M = a Mutual Company or PR = Privately owned.</t>
  </si>
  <si>
    <t>Please complete the above questions under the Long-Term Incentive Plan sections of the Incumbent Data Input worksheet for each of the Plans from which the employee being reported has received an award during the most current award grant cycle.</t>
  </si>
  <si>
    <t>Title:</t>
  </si>
  <si>
    <t>Phone:</t>
  </si>
  <si>
    <t>Last Name:</t>
  </si>
  <si>
    <t>Postal Code :</t>
  </si>
  <si>
    <t xml:space="preserve"> Long-Term Target Percentage</t>
  </si>
  <si>
    <t>As a percentage of the Annual Base Salary, report the employee's target LTI opportunity, for participation in all LTI Plans the employee is eligible to participate in.  LTI Target $ amounts should be converted to a percentage of individual Annualized Base Salary to calculate.  LTI plans should have a performance period longer than 1 year.</t>
  </si>
  <si>
    <t xml:space="preserve">Country:  </t>
  </si>
  <si>
    <t>Third-party administer of government sponsored health programs (Medicare, Medicaid, TRICARE, etc.)</t>
  </si>
  <si>
    <t>SURVEY REPORTS:</t>
  </si>
  <si>
    <t>SURVEY DATA INPUT:</t>
  </si>
  <si>
    <t>Company Scope Measures ($)</t>
  </si>
  <si>
    <r>
      <rPr>
        <b/>
        <u/>
        <sz val="12"/>
        <color indexed="16"/>
        <rFont val="Times New Roman"/>
        <family val="1"/>
      </rPr>
      <t>Incumbent Data Input</t>
    </r>
    <r>
      <rPr>
        <b/>
        <sz val="12"/>
        <color indexed="16"/>
        <rFont val="Times New Roman"/>
        <family val="1"/>
      </rPr>
      <t>:</t>
    </r>
    <r>
      <rPr>
        <sz val="12"/>
        <rFont val="Times New Roman"/>
        <family val="1"/>
      </rPr>
      <t xml:space="preserve"> The worksheet named "Incumbent Data Input" is  designed to collect all job matching and compensation related data for each incumbent you have matched to a survey job description.  For each individual incumbent being reported please input the following information:</t>
    </r>
  </si>
  <si>
    <r>
      <t xml:space="preserve">Survey's LTI Valuation Methodology:      </t>
    </r>
    <r>
      <rPr>
        <b/>
        <sz val="10"/>
        <color indexed="9"/>
        <rFont val="Times New Roman"/>
        <family val="1"/>
      </rPr>
      <t>(A Simplified Method of Valuation)</t>
    </r>
  </si>
  <si>
    <t>SAH</t>
  </si>
  <si>
    <t>Accident &amp; Health</t>
  </si>
  <si>
    <t>SCB</t>
  </si>
  <si>
    <t>Bail Bond - Surety</t>
  </si>
  <si>
    <t>Car or Allowance Provided
1 =  Company Car, 
2 = Non-Company Car,
3 = Car Allowance
0 = No Car Allowance</t>
  </si>
  <si>
    <t>Enter the number of the Plan you are reporting first. See Type(s) of LTIP Plans listed above for the appropriate number of the individual plan you are listing:  1 - 9.</t>
  </si>
  <si>
    <t xml:space="preserve">Coverage's which may include the following "accident/health" insurance programs: Occupational Driver, Contingent Liability, Passenger, AD&amp;D, Accident Medical, Business Travel, Carve-out, Voluntary, Sports. </t>
  </si>
  <si>
    <t>Coverage's for all lines of group employee benefit business for commercial clients.</t>
  </si>
  <si>
    <t>Coverage's which include both Ocean Marine and/or Inland Marine lines.</t>
  </si>
  <si>
    <t>SEQ</t>
  </si>
  <si>
    <t>Earthquake</t>
  </si>
  <si>
    <t>Coverage's for direct damage resulting from earthquake or volcanic eruptions.</t>
  </si>
  <si>
    <t>Multiple (All) Bond Lines</t>
  </si>
  <si>
    <t xml:space="preserve">A Surety contract (a bail bond) issued by the insurance company through licensed bail agents insuring the appearance of a defendant. </t>
  </si>
  <si>
    <t>SGM</t>
  </si>
  <si>
    <t>Management Liability</t>
  </si>
  <si>
    <t>Coverage's for general management liability within a commercial entity that does not otherwise fit under standard D&amp;O insurance coverage's.  Examples may include: Employment Practices Liability, Fiduciary/Pension Liability, initial Public Offering coverage, and/or Fidelity insurance.</t>
  </si>
  <si>
    <t>Coverage's for direct or indirect loss or damage to real or personal property with very high values owned or controlled by a business, governmental body, or nonprofit entity.</t>
  </si>
  <si>
    <t>Trade Credit &amp; Political Risk</t>
  </si>
  <si>
    <t>Coverage's for a diversity of commercial and political non-payment risks due to revolution or other political conditions occurring including, but not limited to: changes in government policies, revolution, insurrection, civil unrest, or war.</t>
  </si>
  <si>
    <t>STI</t>
  </si>
  <si>
    <t>Terrorism Risk</t>
  </si>
  <si>
    <t>A separate, specialty insurance policy that covers loss due to terrorism.</t>
  </si>
  <si>
    <t>SSS</t>
  </si>
  <si>
    <t>Positions which are responsible for multiple specialty lines of insurance coverage.</t>
  </si>
  <si>
    <t>Other Specialty Lines</t>
  </si>
  <si>
    <t>Coverage's for specialty lines not included in any of the above definitions.</t>
  </si>
  <si>
    <t>IAG</t>
  </si>
  <si>
    <t>IAV</t>
  </si>
  <si>
    <t>Coverages for management liability products including directors &amp; officers' liability (D&amp;O), employment practices liability and pension trustees' liability, with specialty solutions for crime and fraud, cyber liability, professions and financial institutions.</t>
  </si>
  <si>
    <t>IPP</t>
  </si>
  <si>
    <t>Public Sector</t>
  </si>
  <si>
    <t>Coverage's designed for cities and municipalities, Including property, liability, automobile, umbrella, workers' compensation, public entity management liability, law enforcement liability, public entity employment practices liability, etc.</t>
  </si>
  <si>
    <t>IRE</t>
  </si>
  <si>
    <t>Property Management</t>
  </si>
  <si>
    <t>Coverage which provides a comprehensive program to property owners who lease or rent building space used for offices, service businesses, retail stores, hotels, shopping centers, light industrial, or light manufacturing.</t>
  </si>
  <si>
    <t>2nd Level Underwriting Officer</t>
  </si>
  <si>
    <t>No adjustments are made in determining the Economic Value of a grant/award in anticipation of a change in the value of the share price, market volatility, or discounts for contingencies.  Award values are adjusted for the frequency of awards to annualize the resulting value.</t>
  </si>
  <si>
    <r>
      <t xml:space="preserve">Grant Date
--------------
</t>
    </r>
    <r>
      <rPr>
        <b/>
        <sz val="10"/>
        <color indexed="9"/>
        <rFont val="Times New Roman"/>
        <family val="1"/>
      </rPr>
      <t xml:space="preserve">(MM/DD/YYYY)
 ---
</t>
    </r>
    <r>
      <rPr>
        <b/>
        <sz val="9"/>
        <color indexed="9"/>
        <rFont val="Times New Roman"/>
        <family val="1"/>
      </rPr>
      <t>(All Plan Types)</t>
    </r>
  </si>
  <si>
    <r>
      <t xml:space="preserve">Grant  Term
---------------
</t>
    </r>
    <r>
      <rPr>
        <b/>
        <sz val="10"/>
        <color indexed="9"/>
        <rFont val="Times New Roman"/>
        <family val="1"/>
      </rPr>
      <t>(In Years
 For Plan
Types
1, 2, 3 and 4)</t>
    </r>
  </si>
  <si>
    <r>
      <t xml:space="preserve">Estimated Plan Value
</t>
    </r>
    <r>
      <rPr>
        <b/>
        <sz val="10"/>
        <color indexed="9"/>
        <rFont val="Times New Roman"/>
        <family val="1"/>
      </rPr>
      <t>-</t>
    </r>
    <r>
      <rPr>
        <b/>
        <sz val="9"/>
        <color indexed="9"/>
        <rFont val="Times New Roman"/>
        <family val="1"/>
      </rPr>
      <t xml:space="preserve">Optional Field-
-------------
</t>
    </r>
  </si>
  <si>
    <r>
      <t xml:space="preserve">Plan Type
----------------
</t>
    </r>
    <r>
      <rPr>
        <b/>
        <sz val="9"/>
        <color indexed="9"/>
        <rFont val="Times New Roman"/>
        <family val="1"/>
      </rPr>
      <t>(See Plan Definitions Tab)</t>
    </r>
  </si>
  <si>
    <r>
      <t xml:space="preserve">Number of Options/ Shares/Units  Awarded in the Last 12 Months
-----------------
</t>
    </r>
    <r>
      <rPr>
        <b/>
        <sz val="8"/>
        <color indexed="9"/>
        <rFont val="Times New Roman"/>
        <family val="1"/>
      </rPr>
      <t>(Plan Types 1 - 8 )</t>
    </r>
  </si>
  <si>
    <r>
      <rPr>
        <b/>
        <sz val="9"/>
        <color indexed="8"/>
        <rFont val="Times New Roman"/>
        <family val="1"/>
      </rPr>
      <t xml:space="preserve"> </t>
    </r>
    <r>
      <rPr>
        <b/>
        <sz val="8.5"/>
        <color indexed="8"/>
        <rFont val="Times New Roman"/>
        <family val="1"/>
      </rPr>
      <t xml:space="preserve">1. Nonqualified Stock/Share Options
     (NQSO)
 2. Incentive Stock Options (ISO)
 3. Stock Appreciation Rights (SAR)
 4. Restricted Stock (RS)
 5. Phantom Stock - Full Value
      (PhS-Full Value)
 6. Phantom Stock - Appreciation 
      (PhS-Appr.)
 7. Performance Shares (PS)
 8. Performance Units (PU)
 9. LTI Cash Plans (LTI Cash)
      -----------------------------------
Please List Below All That Apply
    </t>
    </r>
    <r>
      <rPr>
        <b/>
        <sz val="9"/>
        <color indexed="8"/>
        <rFont val="Times New Roman"/>
        <family val="1"/>
      </rPr>
      <t>Example:  1, 3, 9</t>
    </r>
  </si>
  <si>
    <r>
      <t xml:space="preserve">Exercise Price
 /Grant Price
or Unit Value / Share Value
-----------------
</t>
    </r>
    <r>
      <rPr>
        <b/>
        <sz val="10"/>
        <color indexed="9"/>
        <rFont val="Times New Roman"/>
        <family val="1"/>
      </rPr>
      <t>(Plan Types 1 - 8 )</t>
    </r>
  </si>
  <si>
    <r>
      <t xml:space="preserve">Fair Market Value
(FMV)
at Time of
 Grant 
---------------
</t>
    </r>
    <r>
      <rPr>
        <b/>
        <sz val="10"/>
        <color indexed="9"/>
        <rFont val="Times New Roman"/>
        <family val="1"/>
      </rPr>
      <t>(Plan Types
1, 2, 3 and 4)</t>
    </r>
  </si>
  <si>
    <r>
      <t xml:space="preserve">Grant Frequency/ Reason
--------------------
</t>
    </r>
    <r>
      <rPr>
        <b/>
        <sz val="12"/>
        <color indexed="9"/>
        <rFont val="Times New Roman"/>
        <family val="1"/>
      </rPr>
      <t>1 = Annual
2 = Semi-Annually
3 = Quarterly
4 = Every 2 Years
5 = Every 3 Years
6 = New Hire
7 = Other Reason</t>
    </r>
  </si>
  <si>
    <r>
      <t xml:space="preserve">Long-Term Cash Plans
----------------
</t>
    </r>
    <r>
      <rPr>
        <b/>
        <sz val="9"/>
        <color indexed="9"/>
        <rFont val="Times New Roman"/>
        <family val="1"/>
      </rPr>
      <t>(Report Values in Country Dollars)</t>
    </r>
  </si>
  <si>
    <r>
      <rPr>
        <b/>
        <sz val="12"/>
        <color indexed="9"/>
        <rFont val="Times New Roman"/>
        <family val="1"/>
      </rPr>
      <t xml:space="preserve">Type of Vesting
--------------
</t>
    </r>
    <r>
      <rPr>
        <b/>
        <sz val="10"/>
        <color indexed="9"/>
        <rFont val="Times New Roman"/>
        <family val="1"/>
      </rPr>
      <t xml:space="preserve">1 = Installment Vesting
2 = Cliff Vesting                   </t>
    </r>
  </si>
  <si>
    <r>
      <t xml:space="preserve">Vesting Schedule
------------
</t>
    </r>
    <r>
      <rPr>
        <b/>
        <sz val="10"/>
        <color indexed="9"/>
        <rFont val="Times New Roman"/>
        <family val="1"/>
      </rPr>
      <t xml:space="preserve">1 Year
2 Years 
3 Years
4 Years
5 Years
6  Years
7 - 10 Years
At Grant
Other                           </t>
    </r>
  </si>
  <si>
    <r>
      <t xml:space="preserve">Other Vesting
Periods
-----------------
</t>
    </r>
    <r>
      <rPr>
        <b/>
        <sz val="9"/>
        <color indexed="9"/>
        <rFont val="Times New Roman"/>
        <family val="1"/>
      </rPr>
      <t xml:space="preserve">(For Other,
please describe)           </t>
    </r>
  </si>
  <si>
    <r>
      <t xml:space="preserve">How LTI Grants
Vest
</t>
    </r>
    <r>
      <rPr>
        <b/>
        <sz val="10"/>
        <color indexed="9"/>
        <rFont val="Times New Roman"/>
        <family val="1"/>
      </rPr>
      <t xml:space="preserve">------------------
1 = Service Based
2 = Performance Based
3 = A combination of
1 &amp; 2.  </t>
    </r>
  </si>
  <si>
    <r>
      <t xml:space="preserve">Plan Type
----------------
</t>
    </r>
    <r>
      <rPr>
        <b/>
        <sz val="9"/>
        <color indexed="9"/>
        <rFont val="Times New Roman"/>
        <family val="1"/>
      </rPr>
      <t>(See Plan Definitions Tab )</t>
    </r>
  </si>
  <si>
    <r>
      <t xml:space="preserve">Number of Options/ Shares/Units  Awarded in the Last 12 Months
-----------------
</t>
    </r>
    <r>
      <rPr>
        <b/>
        <sz val="8"/>
        <color indexed="9"/>
        <rFont val="Times New Roman"/>
        <family val="1"/>
      </rPr>
      <t>(Plan Types 1 - 8)</t>
    </r>
  </si>
  <si>
    <r>
      <t xml:space="preserve">Exercise Price
 /Grant Price
or Unit Value / Share Value
-----------------
</t>
    </r>
    <r>
      <rPr>
        <b/>
        <sz val="10"/>
        <color indexed="9"/>
        <rFont val="Times New Roman"/>
        <family val="1"/>
      </rPr>
      <t>(Plan Types 1 - 8)</t>
    </r>
  </si>
  <si>
    <r>
      <t xml:space="preserve">Fair Market Value
(FMV)
at Time of
 Grant
 ---------------
</t>
    </r>
    <r>
      <rPr>
        <b/>
        <sz val="10"/>
        <color indexed="9"/>
        <rFont val="Times New Roman"/>
        <family val="1"/>
      </rPr>
      <t>(Plan Types
1, 2, 3 and 4)</t>
    </r>
  </si>
  <si>
    <r>
      <t xml:space="preserve">Grant Term
---------------
</t>
    </r>
    <r>
      <rPr>
        <b/>
        <sz val="10"/>
        <color indexed="9"/>
        <rFont val="Times New Roman"/>
        <family val="1"/>
      </rPr>
      <t>(In Years
 For Plan
Types
1, 2, 3 and 4)</t>
    </r>
  </si>
  <si>
    <r>
      <t xml:space="preserve">Other Vesting
Periods
-----------------
</t>
    </r>
    <r>
      <rPr>
        <b/>
        <sz val="9"/>
        <color indexed="9"/>
        <rFont val="Times New Roman"/>
        <family val="1"/>
      </rPr>
      <t xml:space="preserve">(For Other, please describe)           </t>
    </r>
  </si>
  <si>
    <r>
      <t>How LTI Grants
Vest</t>
    </r>
    <r>
      <rPr>
        <b/>
        <sz val="10"/>
        <color indexed="9"/>
        <rFont val="Times New Roman"/>
        <family val="1"/>
      </rPr>
      <t xml:space="preserve">
------------------
1 = Service Based
2 = Performance Based
3 = A combination of
1 &amp; 2.  </t>
    </r>
  </si>
  <si>
    <r>
      <t xml:space="preserve">Fair Market Value
(FMV)
at Time of Grant
---------------
</t>
    </r>
    <r>
      <rPr>
        <b/>
        <sz val="10"/>
        <color indexed="9"/>
        <rFont val="Times New Roman"/>
        <family val="1"/>
      </rPr>
      <t>(Plan Types
1, 2, 3 and 4)</t>
    </r>
  </si>
  <si>
    <r>
      <t xml:space="preserve">Grant Date
--------------
</t>
    </r>
    <r>
      <rPr>
        <b/>
        <sz val="10"/>
        <color indexed="9"/>
        <rFont val="Times New Roman"/>
        <family val="1"/>
      </rPr>
      <t xml:space="preserve">(MM/DD/YYYY)
---    
</t>
    </r>
    <r>
      <rPr>
        <b/>
        <sz val="9"/>
        <color indexed="9"/>
        <rFont val="Times New Roman"/>
        <family val="1"/>
      </rPr>
      <t>(All Plan Types)</t>
    </r>
  </si>
  <si>
    <r>
      <t>How LTI Grants Vest</t>
    </r>
    <r>
      <rPr>
        <b/>
        <sz val="10"/>
        <color indexed="9"/>
        <rFont val="Times New Roman"/>
        <family val="1"/>
      </rPr>
      <t xml:space="preserve"> 
------------------
1 = Service Based
2 = Performance Based
3 = A combination of
1 &amp; 2.  </t>
    </r>
  </si>
  <si>
    <r>
      <t xml:space="preserve">Your Position / Job Match to Survey Description
----------------                                         
</t>
    </r>
    <r>
      <rPr>
        <b/>
        <sz val="12"/>
        <color indexed="8"/>
        <rFont val="Times New Roman"/>
        <family val="1"/>
      </rPr>
      <t xml:space="preserve"> </t>
    </r>
    <r>
      <rPr>
        <b/>
        <sz val="12"/>
        <color indexed="9"/>
        <rFont val="Times New Roman"/>
        <family val="1"/>
      </rPr>
      <t>Lower</t>
    </r>
    <r>
      <rPr>
        <b/>
        <sz val="11"/>
        <color indexed="9"/>
        <rFont val="Times New Roman"/>
        <family val="1"/>
      </rPr>
      <t xml:space="preserve">
</t>
    </r>
    <r>
      <rPr>
        <b/>
        <sz val="8"/>
        <color indexed="9"/>
        <rFont val="Times New Roman"/>
        <family val="1"/>
      </rPr>
      <t xml:space="preserve">(75% - 89%)                           </t>
    </r>
    <r>
      <rPr>
        <b/>
        <sz val="9"/>
        <color indexed="9"/>
        <rFont val="Times New Roman"/>
        <family val="1"/>
      </rPr>
      <t xml:space="preserve">
</t>
    </r>
    <r>
      <rPr>
        <b/>
        <sz val="12"/>
        <color indexed="9"/>
        <rFont val="Times New Roman"/>
        <family val="1"/>
      </rPr>
      <t>Equal</t>
    </r>
    <r>
      <rPr>
        <b/>
        <sz val="11"/>
        <color indexed="9"/>
        <rFont val="Times New Roman"/>
        <family val="1"/>
      </rPr>
      <t xml:space="preserve">
</t>
    </r>
    <r>
      <rPr>
        <b/>
        <sz val="8"/>
        <color indexed="9"/>
        <rFont val="Times New Roman"/>
        <family val="1"/>
      </rPr>
      <t xml:space="preserve">(90% - 110%)             </t>
    </r>
    <r>
      <rPr>
        <b/>
        <sz val="9"/>
        <color indexed="9"/>
        <rFont val="Times New Roman"/>
        <family val="1"/>
      </rPr>
      <t xml:space="preserve">
</t>
    </r>
    <r>
      <rPr>
        <b/>
        <sz val="12"/>
        <color indexed="9"/>
        <rFont val="Times New Roman"/>
        <family val="1"/>
      </rPr>
      <t>Greater</t>
    </r>
    <r>
      <rPr>
        <b/>
        <sz val="11"/>
        <color indexed="9"/>
        <rFont val="Times New Roman"/>
        <family val="1"/>
      </rPr>
      <t xml:space="preserve">
</t>
    </r>
    <r>
      <rPr>
        <b/>
        <sz val="8"/>
        <color indexed="9"/>
        <rFont val="Times New Roman"/>
        <family val="1"/>
      </rPr>
      <t>(111% - 125%)</t>
    </r>
  </si>
  <si>
    <r>
      <t xml:space="preserve">Geographic Market Responsibility
----------------------
1 - Domestic Only
2 = The Americas
3 = International
4 = Global
------------------
</t>
    </r>
    <r>
      <rPr>
        <b/>
        <sz val="8"/>
        <color indexed="9"/>
        <rFont val="Times New Roman"/>
        <family val="1"/>
      </rPr>
      <t>(See Pay Data Instructions
 for Definitions)</t>
    </r>
  </si>
  <si>
    <r>
      <t xml:space="preserve">STI Incentive Eligible?
--------------
</t>
    </r>
    <r>
      <rPr>
        <b/>
        <sz val="9"/>
        <color indexed="8"/>
        <rFont val="Times New Roman"/>
        <family val="1"/>
      </rPr>
      <t>(Please Enter 
1  if Yes, 
Or
0  if No)</t>
    </r>
  </si>
  <si>
    <r>
      <t xml:space="preserve">Minimum/ Threshold STI %
-------------- 
</t>
    </r>
    <r>
      <rPr>
        <b/>
        <sz val="9"/>
        <color indexed="8"/>
        <rFont val="Times New Roman"/>
        <family val="1"/>
      </rPr>
      <t>(Please Enter
as a %)</t>
    </r>
  </si>
  <si>
    <r>
      <t xml:space="preserve">Maximum
STI %
----------
</t>
    </r>
    <r>
      <rPr>
        <b/>
        <sz val="9"/>
        <color indexed="8"/>
        <rFont val="Times New Roman"/>
        <family val="1"/>
      </rPr>
      <t>(Please Enter as a %)</t>
    </r>
  </si>
  <si>
    <t>Actual Annualized
STI $ Earned</t>
  </si>
  <si>
    <r>
      <t xml:space="preserve">New-Hire 
$  Bonus
</t>
    </r>
    <r>
      <rPr>
        <b/>
        <sz val="9"/>
        <color indexed="8"/>
        <rFont val="Times New Roman"/>
        <family val="1"/>
      </rPr>
      <t>(If Hired in
 Last 12-15  Months)</t>
    </r>
  </si>
  <si>
    <r>
      <t xml:space="preserve">Deferred
Compensation
Eligible?
----------------
</t>
    </r>
    <r>
      <rPr>
        <b/>
        <sz val="10"/>
        <color indexed="8"/>
        <rFont val="Times New Roman"/>
        <family val="1"/>
      </rPr>
      <t>(Enter 1 if Yes,
Or 0 if No)</t>
    </r>
  </si>
  <si>
    <r>
      <t>Long-Term
Incentive / LTI Eligible?
---------------
(</t>
    </r>
    <r>
      <rPr>
        <b/>
        <sz val="10"/>
        <color indexed="8"/>
        <rFont val="Times New Roman"/>
        <family val="1"/>
      </rPr>
      <t>Enter 
1 if Yes, 
Or 
0 if No)</t>
    </r>
  </si>
  <si>
    <r>
      <t xml:space="preserve">LTI Target %
 </t>
    </r>
    <r>
      <rPr>
        <b/>
        <sz val="8"/>
        <color indexed="8"/>
        <rFont val="Times New Roman"/>
        <family val="1"/>
      </rPr>
      <t xml:space="preserve">________
</t>
    </r>
    <r>
      <rPr>
        <b/>
        <sz val="9"/>
        <color indexed="8"/>
        <rFont val="Times New Roman"/>
        <family val="1"/>
      </rPr>
      <t xml:space="preserve">(Cumulative LTI Targets)
__________
</t>
    </r>
    <r>
      <rPr>
        <b/>
        <sz val="10"/>
        <color indexed="8"/>
        <rFont val="Times New Roman"/>
        <family val="1"/>
      </rPr>
      <t xml:space="preserve">(Please Enter as a % of Base Salary) </t>
    </r>
  </si>
  <si>
    <r>
      <t xml:space="preserve">Are Ownership Guidelines in Place for this Incumbent?
---------------
</t>
    </r>
    <r>
      <rPr>
        <b/>
        <sz val="9"/>
        <rFont val="Times New Roman"/>
        <family val="1"/>
      </rPr>
      <t>(Enter 1 if Yes, 
Or 
0 if No)</t>
    </r>
  </si>
  <si>
    <r>
      <t xml:space="preserve">Grant Date
--------------
</t>
    </r>
    <r>
      <rPr>
        <b/>
        <sz val="10"/>
        <color indexed="9"/>
        <rFont val="Times New Roman"/>
        <family val="1"/>
      </rPr>
      <t xml:space="preserve">(MM/DD/YYYY) 
--- 
</t>
    </r>
    <r>
      <rPr>
        <b/>
        <sz val="9"/>
        <color indexed="9"/>
        <rFont val="Times New Roman"/>
        <family val="1"/>
      </rPr>
      <t>(All Plan Types)</t>
    </r>
  </si>
  <si>
    <r>
      <t xml:space="preserve">Target
STI %
----------- 
</t>
    </r>
    <r>
      <rPr>
        <b/>
        <sz val="9"/>
        <color indexed="8"/>
        <rFont val="Times New Roman"/>
        <family val="1"/>
      </rPr>
      <t>(Please Enter           as a %)</t>
    </r>
  </si>
  <si>
    <t>619 N Park Dr</t>
  </si>
  <si>
    <t>Fitzgerald's Compensation Surveys, LLC</t>
  </si>
  <si>
    <t>Sarah.Fitzgerald@fc-surveys.com</t>
  </si>
  <si>
    <t>If you are uncertain about a question in the survey, need assistance with job matching, or on the data to provide in the survey, please contact us and obtain clarification before submitting your data input file to FCS.</t>
  </si>
  <si>
    <t>Salisbury, MD 21804</t>
  </si>
  <si>
    <t>For your records, please keep a copy of your complete survey submission.</t>
  </si>
  <si>
    <t>619 N. Park Drive</t>
  </si>
  <si>
    <t>Color-tabbed worksheets are the forms that should be completed and returned.</t>
  </si>
  <si>
    <t>Submitting completed surveys:</t>
  </si>
  <si>
    <t>or</t>
  </si>
  <si>
    <t xml:space="preserve">Sarah Fitzgerald Rawlings at:  </t>
  </si>
  <si>
    <t>If you need assistance in completing the survey or would like to speak with us regarding the survey, please contact:</t>
  </si>
  <si>
    <t>Questions:</t>
  </si>
  <si>
    <r>
      <t>Please report your incumbent data for employees                                                           located in the United S</t>
    </r>
    <r>
      <rPr>
        <b/>
        <sz val="16"/>
        <rFont val="Times New Roman"/>
        <family val="1"/>
      </rPr>
      <t xml:space="preserve">tates .
</t>
    </r>
    <r>
      <rPr>
        <b/>
        <sz val="12"/>
        <rFont val="Times New Roman"/>
        <family val="1"/>
      </rPr>
      <t xml:space="preserve">For reporting employee pay data, please review the survey job list and job descriptions prior to completing the survey to ensure accurate job matches. </t>
    </r>
  </si>
  <si>
    <t>The effective date of the survey information requested is</t>
  </si>
  <si>
    <t>Survey Order Form</t>
  </si>
  <si>
    <t>Incumbent Data Input</t>
  </si>
  <si>
    <t>Reporting Organizations</t>
  </si>
  <si>
    <t>LOB Definitions</t>
  </si>
  <si>
    <t>Company Practices</t>
  </si>
  <si>
    <t>Company Contact Information</t>
  </si>
  <si>
    <t>Survey Job Listings</t>
  </si>
  <si>
    <t>Data Input Instructions</t>
  </si>
  <si>
    <r>
      <t xml:space="preserve">The survey template is comprised of the following tabs:
      </t>
    </r>
    <r>
      <rPr>
        <i/>
        <sz val="12"/>
        <rFont val="Times New Roman"/>
        <family val="1"/>
      </rPr>
      <t>(Click on link below and you will be taken to that tab)</t>
    </r>
  </si>
  <si>
    <t>General Instructions:</t>
  </si>
  <si>
    <t>Survey Overview</t>
  </si>
  <si>
    <r>
      <t>Participants will receive the survey report in PDF report format (All Participants), together with an Excel</t>
    </r>
    <r>
      <rPr>
        <sz val="10"/>
        <rFont val="Times New Roman"/>
        <family val="1"/>
      </rPr>
      <t>®</t>
    </r>
    <r>
      <rPr>
        <sz val="12"/>
        <rFont val="Times New Roman"/>
        <family val="1"/>
      </rPr>
      <t xml:space="preserve"> importable data file of the reported survey data results based on All Participants submitted values, and an additional survey Excel® data file excluding your company's data values and including all survey job descriptions.  Also included with this year's survey will be an Excel</t>
    </r>
    <r>
      <rPr>
        <sz val="12"/>
        <rFont val="Calibri"/>
        <family val="2"/>
      </rPr>
      <t>®</t>
    </r>
    <r>
      <rPr>
        <sz val="12"/>
        <rFont val="Times New Roman"/>
        <family val="1"/>
      </rPr>
      <t xml:space="preserve"> file containing </t>
    </r>
    <r>
      <rPr>
        <u/>
        <sz val="12"/>
        <rFont val="Times New Roman"/>
        <family val="1"/>
      </rPr>
      <t>interactive linear regression</t>
    </r>
    <r>
      <rPr>
        <sz val="12"/>
        <rFont val="Times New Roman"/>
        <family val="1"/>
      </rPr>
      <t xml:space="preserve"> based estimation tables to calculate Base Salary, Total Cash Compensation, and Total Direct Compensation levels by scope values.                                                                                                                                                                     </t>
    </r>
  </si>
  <si>
    <r>
      <t xml:space="preserve">Pay data information will be presented for each surveyed position for which </t>
    </r>
    <r>
      <rPr>
        <b/>
        <u/>
        <sz val="12"/>
        <rFont val="Times New Roman"/>
        <family val="1"/>
      </rPr>
      <t>five or more companies have provided acceptable input data</t>
    </r>
    <r>
      <rPr>
        <sz val="12"/>
        <rFont val="Times New Roman"/>
        <family val="1"/>
      </rPr>
      <t xml:space="preserve">.  </t>
    </r>
  </si>
  <si>
    <t>Statistics will be reported for incumbent weighted  average and for the 10th, 25th, 50th, 75th and 90th percentiles of Base Pay and Total Cash Compensation, for Target and Actual Short-term Incentive (STI), and Long-term Incentive (LTI), and Actual Total Direct Compensation (TDC).  Actual Total, Mean and/or Median statistics will be displayed for other related data items.  Percentile information is only reported where 7 or more total incumbents are included.</t>
  </si>
  <si>
    <r>
      <t xml:space="preserve">This survey will report summary results for each survey job by company size (grouped by various reported scope values), and </t>
    </r>
    <r>
      <rPr>
        <u/>
        <sz val="12"/>
        <rFont val="Times New Roman"/>
        <family val="1"/>
      </rPr>
      <t>where sufficient populations of data are available</t>
    </r>
    <r>
      <rPr>
        <sz val="12"/>
        <rFont val="Times New Roman"/>
        <family val="1"/>
      </rPr>
      <t>, summary pay information will be provided by insurance industry segment, by line-of-business within the appropriate segments, and by geographic region locations.</t>
    </r>
  </si>
  <si>
    <t xml:space="preserve">Survey job titles and survey job descriptions may be designated for a specific industry segment or may be inclusive of all industry segments covered in this survey. Current job descriptions, except as noted in the description, apply to any single line or to multiple lines of responsibility as indicated by the LOB code you provide for each incumbent (see Data Input Instructions, page 2 for Industry Segment and Line-of-Business codes and instructions). </t>
  </si>
  <si>
    <t>EXAMPLES</t>
  </si>
  <si>
    <t>Role Location</t>
  </si>
  <si>
    <t>Sales (6)</t>
  </si>
  <si>
    <t>Actuarial (9)</t>
  </si>
  <si>
    <t>Marketing (3)</t>
  </si>
  <si>
    <t>Managed Care (4)</t>
  </si>
  <si>
    <t>Underwriting (9)</t>
  </si>
  <si>
    <t>Product Development (2)</t>
  </si>
  <si>
    <t>Business Development (5)</t>
  </si>
  <si>
    <t>Case Management-Claims (8)</t>
  </si>
  <si>
    <t>Top Leadership (4)</t>
  </si>
  <si>
    <r>
      <rPr>
        <b/>
        <i/>
        <sz val="12"/>
        <rFont val="Times New Roman"/>
        <family val="1"/>
      </rPr>
      <t xml:space="preserve">Plan Type 9 (LTI Cash): </t>
    </r>
    <r>
      <rPr>
        <sz val="12"/>
        <rFont val="Times New Roman"/>
        <family val="1"/>
      </rPr>
      <t xml:space="preserve">This type of plan is given the </t>
    </r>
    <r>
      <rPr>
        <b/>
        <sz val="12"/>
        <rFont val="Times New Roman"/>
        <family val="1"/>
      </rPr>
      <t>cash value of the award</t>
    </r>
    <r>
      <rPr>
        <sz val="12"/>
        <rFont val="Times New Roman"/>
        <family val="1"/>
      </rPr>
      <t xml:space="preserve"> at the time the award is made.</t>
    </r>
  </si>
  <si>
    <r>
      <rPr>
        <b/>
        <i/>
        <sz val="12"/>
        <rFont val="Times New Roman"/>
        <family val="1"/>
      </rPr>
      <t>Plan Types 4 - 8 (Restricted/Phantom/Performance Shares &amp; Units):</t>
    </r>
    <r>
      <rPr>
        <sz val="12"/>
        <rFont val="Times New Roman"/>
        <family val="1"/>
      </rPr>
      <t xml:space="preserve"> These plan grants are valued at their estimated full value --                           </t>
    </r>
    <r>
      <rPr>
        <b/>
        <sz val="12"/>
        <rFont val="Times New Roman"/>
        <family val="1"/>
      </rPr>
      <t># of Shares Granted times Share Price at the time of grant.</t>
    </r>
  </si>
  <si>
    <t>If "Other" was selected for the Vesting Schedule, please describe the vesting required under the Plan you are reporting for the employee.</t>
  </si>
  <si>
    <t>Indicate the frequency/reason for the grants made to this employee for each Plan being reported (First Plan, Second Plan, Third Plan, Fourth Plan):   
1 = annual, 2 = semi-annual, 3 = quarterly, 4 = every 2 years,
5 = every 3 years, 6 = new hire, 7 = other reasons
(e.g., promotions, etc.)</t>
  </si>
  <si>
    <t>Report the term of grant in the number of years the grant is awarded for (includes Plans 1, 2, 3 and 4 -  see above list for types of LTI Plans).</t>
  </si>
  <si>
    <r>
      <rPr>
        <b/>
        <sz val="12"/>
        <rFont val="Times New Roman"/>
        <family val="1"/>
      </rPr>
      <t>Optional Field</t>
    </r>
    <r>
      <rPr>
        <sz val="12"/>
        <rFont val="Times New Roman"/>
        <family val="1"/>
      </rPr>
      <t xml:space="preserve"> -- Participants may elect to enter the full estimated value of all LTI Plan awards the employee has received </t>
    </r>
    <r>
      <rPr>
        <u/>
        <sz val="12"/>
        <rFont val="Times New Roman"/>
        <family val="1"/>
      </rPr>
      <t>during the most recent award period</t>
    </r>
    <r>
      <rPr>
        <sz val="12"/>
        <rFont val="Times New Roman"/>
        <family val="1"/>
      </rPr>
      <t xml:space="preserve">, - OR - you may elect to complete the Plan award information for each Plan (Plans 1, 2, 3, and 4) the employee has received an award from during this period - OR - you may elect to do both, providing the total estimated value of </t>
    </r>
    <r>
      <rPr>
        <u/>
        <sz val="12"/>
        <rFont val="Times New Roman"/>
        <family val="1"/>
      </rPr>
      <t>all plan awards</t>
    </r>
    <r>
      <rPr>
        <sz val="12"/>
        <rFont val="Times New Roman"/>
        <family val="1"/>
      </rPr>
      <t xml:space="preserve"> as calculated in accordance with your company's Plan formulas, and provide information about each Plan award (Plans 1, 2, 3, and 4) as requested in Long-Term Incentive Plan - First Plan, Second Plan and Third Plan and Fourth Plan sections of the input form.
</t>
    </r>
    <r>
      <rPr>
        <b/>
        <sz val="12"/>
        <rFont val="Times New Roman"/>
        <family val="1"/>
      </rPr>
      <t xml:space="preserve">If the Estimated Plan Value field is completed, the value reported in this field will be used as representing all LTI Awards granted under all company LTI plans for this same period for purposes of calculating Total Compensation for the employee.
</t>
    </r>
    <r>
      <rPr>
        <sz val="12"/>
        <rFont val="Times New Roman"/>
        <family val="1"/>
      </rPr>
      <t>Report dollar values in thousands:  $150,500 = 150.5</t>
    </r>
  </si>
  <si>
    <r>
      <rPr>
        <b/>
        <sz val="12"/>
        <rFont val="Times New Roman"/>
        <family val="1"/>
      </rPr>
      <t>8. Performance Units:</t>
    </r>
    <r>
      <rPr>
        <sz val="12"/>
        <rFont val="Times New Roman"/>
        <family val="1"/>
      </rPr>
      <t xml:space="preserve">  Provides the eligible employee with a conditional grant in units, typically having a set "target" cash value, and having set performance goals to be achieved over a multi-year performance period for payment to be made at the end of the performance period.  A form of LTI Cash Plans.</t>
    </r>
  </si>
  <si>
    <r>
      <rPr>
        <b/>
        <sz val="12"/>
        <rFont val="Times New Roman"/>
        <family val="1"/>
      </rPr>
      <t>2. Incentive Stock Options:</t>
    </r>
    <r>
      <rPr>
        <sz val="12"/>
        <rFont val="Times New Roman"/>
        <family val="1"/>
      </rPr>
      <t xml:space="preserve">  Allow the eligible employee the right to purchase company stock at a fixed price and for a specified period of time, and confer a U.S. tax benefit if held in excess of a defined period of time.</t>
    </r>
  </si>
  <si>
    <r>
      <rPr>
        <b/>
        <sz val="12"/>
        <rFont val="Times New Roman"/>
        <family val="1"/>
      </rPr>
      <t>1. Nonqualified Stock / Share Options:</t>
    </r>
    <r>
      <rPr>
        <sz val="12"/>
        <rFont val="Times New Roman"/>
        <family val="1"/>
      </rPr>
      <t xml:space="preserve">  Allow the eligible employee the right to purchase company stock at fixed price and over a specified period.  The difference between the exercise price and the future market price determines the reward level of the option. The reward/gain to the employee is taxed as ordinary income</t>
    </r>
  </si>
  <si>
    <t>Please list all LTI plans that the incumbent is eligible to participate in.</t>
  </si>
  <si>
    <t>New-Hire Bonus</t>
  </si>
  <si>
    <t>Actual Annual STI $ Amount Earned</t>
  </si>
  <si>
    <r>
      <t xml:space="preserve">* Please note:  </t>
    </r>
    <r>
      <rPr>
        <b/>
        <sz val="12"/>
        <color indexed="9"/>
        <rFont val="Times New Roman"/>
        <family val="1"/>
      </rPr>
      <t>Target</t>
    </r>
    <r>
      <rPr>
        <sz val="12"/>
        <color indexed="9"/>
        <rFont val="Times New Roman"/>
        <family val="1"/>
      </rPr>
      <t xml:space="preserve"> is reflective of:
                        1) when 100% of Target STI is paid
                                                   OR
                        2) what is paid when 100% of Target Performance is Achieved 
                                                   OR
                        3)  when 100% of Target STI is paid when 100% of Target Performance is Achieved
                              </t>
    </r>
    <r>
      <rPr>
        <i/>
        <sz val="12"/>
        <color indexed="9"/>
        <rFont val="Times New Roman"/>
        <family val="1"/>
      </rPr>
      <t>Please input “Target” regardless of what level of stretch performance needs to be  achieved to pay it out.</t>
    </r>
  </si>
  <si>
    <t>As a percentage of the Annual Base Salary, report the employee's target STI opportunity, if target performance is reached.  STI Target $ amounts should be converted to a percentage of individual Annualized Base Salary to calculate.  If STI is paid monthly or quarterly, please annualize the sum of awards.</t>
  </si>
  <si>
    <t>As a percentage of base salary, report the employee's minimum STI opportunity, if threshold performance, as defined under your plan goals, is reached .  STI $ amounts should be divided by Annual Base Salary to calculate the percentage value.</t>
  </si>
  <si>
    <r>
      <t xml:space="preserve">Report the employee's eligibility to participate in your Company's  </t>
    </r>
    <r>
      <rPr>
        <u/>
        <sz val="12"/>
        <rFont val="Times New Roman"/>
        <family val="1"/>
      </rPr>
      <t>short-term incentive (STI) plan.</t>
    </r>
    <r>
      <rPr>
        <sz val="12"/>
        <rFont val="Times New Roman"/>
        <family val="1"/>
      </rPr>
      <t xml:space="preserve">
Enter 1 for Yes or 0 for No.</t>
    </r>
  </si>
  <si>
    <t>Enter postal/zip code of incumbent's work location                       PLEASE PROVIDE OFFICE/WORK LOCATION ONLY,                 NOT THEIR HOME POSTAL/ZIP CODE.</t>
  </si>
  <si>
    <r>
      <rPr>
        <u/>
        <sz val="12"/>
        <rFont val="Times New Roman"/>
        <family val="1"/>
      </rPr>
      <t>Accountability Options</t>
    </r>
    <r>
      <rPr>
        <sz val="12"/>
        <rFont val="Times New Roman"/>
        <family val="1"/>
      </rPr>
      <t xml:space="preserve">
1 = Domestic Only: Bermuda, Canada, "or" the United States.
2 = The Americas: Any multi-country combination of -- Bermuda, Canada, Latin America and/or the United States.
3 = International: Any multi-country combination of: the Americas, European country(is), and/or Asian countries.
4 = Global: All countries in the world (inclusively) in which the company performs insurance business.</t>
    </r>
  </si>
  <si>
    <t>For all jobs in survey, enter a Line-of-Business (LOB) code which best fits the employee's primary functional job accountabilities.  Please see worksheet tab labeled "LOB &amp; Industry Sector Codes" for LOB code lists.</t>
  </si>
  <si>
    <t>Please indicate whether, in your judgment, your degree of job match is Equal, More, or Less than the survey job description.  As a guideline, a Greater match has between 111% - 125% greater responsibility than the survey description, an Equal match is between 90% to 110% of the survey description's responsibilities, and a Lower match is between 75% - 89% of the survey description's responsibilities.  Positions with a match less than 75% or greater than 125% are not considered to be an acceptable match.</t>
  </si>
  <si>
    <r>
      <t xml:space="preserve">Enter Survey Job Code the incumbent is matched to.                             </t>
    </r>
    <r>
      <rPr>
        <sz val="10"/>
        <rFont val="Times New Roman"/>
        <family val="1"/>
      </rPr>
      <t>(Job codes &amp; descriptions are listed in worksheet titled "Survey Job Descriptions")</t>
    </r>
    <r>
      <rPr>
        <sz val="12"/>
        <rFont val="Times New Roman"/>
        <family val="1"/>
      </rPr>
      <t>.</t>
    </r>
  </si>
  <si>
    <r>
      <t xml:space="preserve">Derived from the "Reporting Organizations" tab; identifies which organization the incumbent is employed with.  You must </t>
    </r>
    <r>
      <rPr>
        <u/>
        <sz val="12"/>
        <rFont val="Times New Roman"/>
        <family val="1"/>
      </rPr>
      <t xml:space="preserve">complete </t>
    </r>
    <r>
      <rPr>
        <b/>
        <u/>
        <sz val="12"/>
        <rFont val="Times New Roman"/>
        <family val="1"/>
      </rPr>
      <t>Reporting Organizations</t>
    </r>
    <r>
      <rPr>
        <u/>
        <sz val="12"/>
        <rFont val="Times New Roman"/>
        <family val="1"/>
      </rPr>
      <t xml:space="preserve"> information first.</t>
    </r>
  </si>
  <si>
    <t>Identifies the Type of organization being reported: HC = Holding Company, C = Corporate, S = Subsidiary, D = Division,                   O = Operating Business Unit, or OT = Other type of entity.</t>
  </si>
  <si>
    <t xml:space="preserve">Identify the type of insurance company being reported: 1 = Insurance Carrier, 2 = Insurance Agency/Brokerage, 3 = Other Type of Insurance Service Organization. </t>
  </si>
  <si>
    <t>Insurance Type</t>
  </si>
  <si>
    <t>Identifies the country location in which the Headquarters of the company/entity being reported resides: 1 = U.S.</t>
  </si>
  <si>
    <r>
      <t xml:space="preserve">Company Contact Information: </t>
    </r>
    <r>
      <rPr>
        <sz val="12"/>
        <color indexed="8"/>
        <rFont val="Times New Roman"/>
        <family val="1"/>
      </rPr>
      <t xml:space="preserve"> Enter appropriate organization and contact information.  FCS will contact the person responsible for completing and submitting the survey, as indicated on the input file, should we have any questions.  Also, </t>
    </r>
    <r>
      <rPr>
        <u/>
        <sz val="12"/>
        <color rgb="FF800000"/>
        <rFont val="Times New Roman"/>
        <family val="1"/>
      </rPr>
      <t>the person listed on the Contact page will be the person to whom survey results are sent to upon completion of the survey.</t>
    </r>
  </si>
  <si>
    <r>
      <t xml:space="preserve">Data is to be submitted on the included Microsoft® Excel® spreadsheets provided by Fitzgerald's Compensation Surveys (FCS). There are four worksheets that MUST be submitted:
• Company Contact Information                            • Reporting Organizations    
• Company Practices                                            • Incumbent Data Input 
• LOB Definitions and GWP values                      • Survey Order Form 
All of the above listed tabs are </t>
    </r>
    <r>
      <rPr>
        <b/>
        <sz val="12"/>
        <color indexed="16"/>
        <rFont val="Times New Roman"/>
        <family val="1"/>
      </rPr>
      <t>Maroon</t>
    </r>
    <r>
      <rPr>
        <sz val="12"/>
        <rFont val="Times New Roman"/>
        <family val="1"/>
      </rPr>
      <t xml:space="preserve"> in color.
Equity Practices collection forms (all having </t>
    </r>
    <r>
      <rPr>
        <sz val="12"/>
        <color indexed="16"/>
        <rFont val="Times New Roman"/>
        <family val="1"/>
      </rPr>
      <t>maroon</t>
    </r>
    <r>
      <rPr>
        <sz val="12"/>
        <rFont val="Times New Roman"/>
        <family val="1"/>
      </rPr>
      <t xml:space="preserve"> color tabs).</t>
    </r>
  </si>
  <si>
    <t>Managed Care Coordinator</t>
  </si>
  <si>
    <t>Managed Care Specialist</t>
  </si>
  <si>
    <t>Managed Care Specialist Senior</t>
  </si>
  <si>
    <t>Managed Care Manager</t>
  </si>
  <si>
    <t>Managed Care Positions</t>
  </si>
  <si>
    <t>Nurse Consultant - Telephonic Case Management</t>
  </si>
  <si>
    <t>Actuarial Analyst</t>
  </si>
  <si>
    <t>Nurse Consultant - Utilization Review</t>
  </si>
  <si>
    <t>Senior Actuarial Analyst</t>
  </si>
  <si>
    <t>Branch Resource Nurse</t>
  </si>
  <si>
    <t>Actuary</t>
  </si>
  <si>
    <t>Nurse Consultant</t>
  </si>
  <si>
    <t xml:space="preserve">Senior Actuary </t>
  </si>
  <si>
    <t>Nurse Consultant Senior</t>
  </si>
  <si>
    <t>Actuarial Specialist</t>
  </si>
  <si>
    <t>Case Management Supervisor</t>
  </si>
  <si>
    <t xml:space="preserve">Actuarial Consultant </t>
  </si>
  <si>
    <t>Supervising Actuary</t>
  </si>
  <si>
    <t xml:space="preserve">Case Management Manager Regional </t>
  </si>
  <si>
    <t>Case Management - Claims Positions</t>
  </si>
  <si>
    <t>Specialty Lines Managing Actuary</t>
  </si>
  <si>
    <t>Claims Investigator</t>
  </si>
  <si>
    <t>Top Specialty Lines Actuarial Executive</t>
  </si>
  <si>
    <t>Claims Investigator Senior</t>
  </si>
  <si>
    <t>Actuarial Positions</t>
  </si>
  <si>
    <t>Claims Technical Coordinator</t>
  </si>
  <si>
    <t>Line-of-Business Product Management Manager</t>
  </si>
  <si>
    <t>Claims Technical Assistant</t>
  </si>
  <si>
    <t>Claims Service Representative</t>
  </si>
  <si>
    <t>Line-of-Business Product Management Senior Manager / Director</t>
  </si>
  <si>
    <t>Claims Operations Supervisor</t>
  </si>
  <si>
    <t>Product Development Positions</t>
  </si>
  <si>
    <t>Claims Assistant</t>
  </si>
  <si>
    <t>Sales Administrator</t>
  </si>
  <si>
    <t>Claims Representative Trainee</t>
  </si>
  <si>
    <t>Producer TPA</t>
  </si>
  <si>
    <t>Claims Representative Associate</t>
  </si>
  <si>
    <t>Producer Senior TPA</t>
  </si>
  <si>
    <t>Claims Practice Specialist Senior</t>
  </si>
  <si>
    <t>Producer Lead TPA</t>
  </si>
  <si>
    <t>Claims Practice Specialist Lead</t>
  </si>
  <si>
    <t>Sales Manager Region/District/Area</t>
  </si>
  <si>
    <t>Claims Adjuster</t>
  </si>
  <si>
    <t>Sales Leader Divisional</t>
  </si>
  <si>
    <t>Claims Adjuster Senior</t>
  </si>
  <si>
    <t>Marketing Associate</t>
  </si>
  <si>
    <t>Claims Adjuster Lead</t>
  </si>
  <si>
    <t>Senior Marketing Manager</t>
  </si>
  <si>
    <t>Claims Supervisor</t>
  </si>
  <si>
    <t>Marketing Director</t>
  </si>
  <si>
    <t xml:space="preserve">Claims Team Lead </t>
  </si>
  <si>
    <t>Business Development Specialist</t>
  </si>
  <si>
    <t>Claims Manager / Claims Manager Branch</t>
  </si>
  <si>
    <t>Business Development Specialist Senior</t>
  </si>
  <si>
    <t>Business Development Manager</t>
  </si>
  <si>
    <t>Claims Senior Manager / Director</t>
  </si>
  <si>
    <t>Business Development Director</t>
  </si>
  <si>
    <t>Claims Executive TPA Niche</t>
  </si>
  <si>
    <t>Top Specialty Lines Business Development Executive</t>
  </si>
  <si>
    <t>Business Development, Marketing and Sales Positions</t>
  </si>
  <si>
    <t>Claims Executive TPA Area</t>
  </si>
  <si>
    <t>Field Services Supervisor</t>
  </si>
  <si>
    <t>Claims Executive TPA Zone</t>
  </si>
  <si>
    <t>Senior Field Services Consultant</t>
  </si>
  <si>
    <t>Top Specialty Lines Claim Executive</t>
  </si>
  <si>
    <t>TPA Client Benefits Analyst</t>
  </si>
  <si>
    <t>Claims Positions</t>
  </si>
  <si>
    <t>TPA Client Benefits Analyst Senior</t>
  </si>
  <si>
    <t>Underwriter</t>
  </si>
  <si>
    <t>TPA Client Benefits Administrator</t>
  </si>
  <si>
    <t>TPA Client Benefits Administrator Senior</t>
  </si>
  <si>
    <t>Underwriter with Marketing - Specialist Level</t>
  </si>
  <si>
    <t>TPA Client Benefits Service Supervisor</t>
  </si>
  <si>
    <t>Underwriter with Marketing - Master Level</t>
  </si>
  <si>
    <t>TPA Client Benefits Administrator Manager</t>
  </si>
  <si>
    <t>Underwriting Consultant</t>
  </si>
  <si>
    <t>TPA Client Services Manager</t>
  </si>
  <si>
    <t>Underwriting Senior Manager / Director</t>
  </si>
  <si>
    <t>TPA Client Services Manager Senior</t>
  </si>
  <si>
    <t>3rd Level Underwriting Officer</t>
  </si>
  <si>
    <t>TPA Client Services Management Assistant Manager</t>
  </si>
  <si>
    <t>Top Line of Business(es) Underwriting Executive</t>
  </si>
  <si>
    <t>Underwriting Positions</t>
  </si>
  <si>
    <t>TPA Client Services Management Manager Senior</t>
  </si>
  <si>
    <t>TPA Client Services Lead</t>
  </si>
  <si>
    <t>Specialty Lines Operations Senior Manager / Director</t>
  </si>
  <si>
    <t>Top Specialty Lines Operations Executive</t>
  </si>
  <si>
    <t>TPA Operations &amp; Client Services Manager Senior</t>
  </si>
  <si>
    <t>TPA Operations &amp; Client Services Leader</t>
  </si>
  <si>
    <t>Top Specialty Lines Business Executive / President</t>
  </si>
  <si>
    <t>Leadership Positions</t>
  </si>
  <si>
    <t>Job Title</t>
  </si>
  <si>
    <t>Job Code</t>
  </si>
  <si>
    <t>Job Listings</t>
  </si>
  <si>
    <r>
      <t xml:space="preserve">Completes a wide variety of actuarial assignments in pricing and ratemaking policies, processes, data sources and templates/tools for specialty line products and services. Develops knowledge of actuarial methodologies and insurance concepts through studies, training and experience. Estimates future loss and premium results for ratemaking or reserving purposes using CAS standards of practice.  Retrieves and manipulates data and performing standard mathematical calculations; accountable for suitability and accuracy of data used.  Conducts analyses that adhere to actuarial standards of practice; selects appropriate data sources and methods, makes assumptions, recognizes considerations and develops recommendations.  Accountable for documentation of assumptions, methods, and sources.  Resolves unreasonable results and non-optimal solutions using experience and professional judgment. 
</t>
    </r>
    <r>
      <rPr>
        <b/>
        <sz val="12"/>
        <rFont val="Cambria"/>
        <family val="1"/>
        <scheme val="major"/>
      </rPr>
      <t xml:space="preserve">Position Requirements: </t>
    </r>
    <r>
      <rPr>
        <sz val="12"/>
        <rFont val="Cambria"/>
        <family val="1"/>
        <scheme val="major"/>
      </rPr>
      <t xml:space="preserve">
Bachelor's degree or equivalent, is enrolled in an actuarial program and has typically completed 1 or more exams and/or has 1 to 3 years of related experience. </t>
    </r>
  </si>
  <si>
    <r>
      <t xml:space="preserve">Completes a wide variety of actuarial assignments in pricing and ratemaking policies, processes, data sources and templates/tools for specialty line products and services. Develops knowledge of advanced actuarial methodologies and insurance concepts through studies, training and experience. Estimates future loss and premium results for ratemaking or reserving purposes using CAS standards of practice.  Retrieves and manipulates data and performing standard mathematical calculations; accountable for suitability and accuracy of data used.  Conducts analyses that adhere to actuarial standards of practice; selects appropriate data sources and methods, makes assumptions, recognizes considerations and develops recommendations.  Accountable for documentation of assumptions, methods, and sources.  Resolves unreasonable results and non-optimal solutions using experience and professional judgment.  
</t>
    </r>
    <r>
      <rPr>
        <b/>
        <sz val="12"/>
        <rFont val="Cambria"/>
        <family val="1"/>
        <scheme val="major"/>
      </rPr>
      <t xml:space="preserve">Position Requirements: </t>
    </r>
    <r>
      <rPr>
        <sz val="12"/>
        <rFont val="Cambria"/>
        <family val="1"/>
        <scheme val="major"/>
      </rPr>
      <t xml:space="preserve">
Bachelor's degree or equivalent, is enrolled in a actuarial program and has typically completed three 3 to 6 actuarial exams and/or has 3 to 5 years of related experience. </t>
    </r>
  </si>
  <si>
    <r>
      <t xml:space="preserve">Completes a wide variety of actuarial assignments in pricing and ratemaking policies, processes, data sources and templates/tools for specialty line products and services. Develops knowledge of advanced actuarial methodologies and insurance concepts through studies, training and experience. Estimates future loss and premium results for ratemaking or reserving purposes using CAS standards of practice.  Retrieves and manipulates data and performing standard mathematical calculations; accountable for suitability and accuracy of data used.  Conducts analyses that adhere to actuarial standards of practice; selects appropriate data sources and methods, makes assumptions, recognizes considerations and develops recommendations.  Accountable for documentation of assumptions, methods, and sources.  Resolves unreasonable results and non-optimal solutions using experience and professional judgment.  
</t>
    </r>
    <r>
      <rPr>
        <b/>
        <sz val="12"/>
        <rFont val="Cambria"/>
        <family val="1"/>
        <scheme val="major"/>
      </rPr>
      <t xml:space="preserve">Position Requirements: </t>
    </r>
    <r>
      <rPr>
        <sz val="12"/>
        <rFont val="Cambria"/>
        <family val="1"/>
        <scheme val="major"/>
      </rPr>
      <t xml:space="preserve">
Bachelor's degree or equivalent, with ASA or FSA designation with 2 to 4 or more years actuarial or modelling experience within an insurance environment/organization preferred.</t>
    </r>
  </si>
  <si>
    <t>Senior Actuary</t>
  </si>
  <si>
    <r>
      <t xml:space="preserve">Serves as an actuarial specialist and subject matter expert on pricing and ratemaking policies, processes, data sources and templates/tools for specialty line products and services.  Keeps current with advanced actuarial methodologies and insurance concepts through studies, training and experience. Estimates future loss and premium results for ratemaking or reserving purposes using advanced actuarial methodologies.  Retrieves and manipulates data; accountable for suitability and accuracy of data.  Evaluates alternative methods for use; develops methods to deal with new situations.  Conducts analyses that adhere to actuarial standards of practice; selects appropriate data sources and methods, makes assumptions, recognizes considerations and develops recommendations.  Accountable for documentation of assumptions, methods, and sources.  Resolves unreasonable results and non-optimal solutions using experience and professional judgment.  May lead or supervise a unit / team while performing routine to more complex actuarial functions.
</t>
    </r>
    <r>
      <rPr>
        <b/>
        <sz val="12"/>
        <rFont val="Cambria"/>
        <family val="1"/>
        <scheme val="major"/>
      </rPr>
      <t>Position Requirements:</t>
    </r>
    <r>
      <rPr>
        <sz val="12"/>
        <rFont val="Cambria"/>
        <family val="1"/>
        <scheme val="major"/>
      </rPr>
      <t xml:space="preserve">
Bachelor's degree or equivalent, with ASA or FSA designation with 5 or more years actuarial or modelling experience within an insurance environment/organization preferred.</t>
    </r>
  </si>
  <si>
    <r>
      <t xml:space="preserve">Serves as the highest level subject matter expert on pricing and ratemaking policies, processes, data sources and templates/tools.   Performing as a senior level consultant, provides analysis and direction, plans, coordinates and completes pricing projects and initiatives that likely impact  multiple business units/products or functional areas.  Projects are strategic in scope and normally extend over several months or years.  Procures appropriate resources under indirect authority to complete assigned tasks.  Displays mastery of advanced actuarial methodologies and insurance concepts.  Retrieves and manipulates data; accountable for suitability and accuracy of data.  Evaluates alternative methods for use; develops methods to deal with new situations.  Conducts analyses that adhere to actuarial standards of practice; selects appropriate data sources and methods, makes assumptions, recognizes considerations and develops recommendations.  Accountable for documentation of assumptions, methods, and sources.  Resolves unreasonable results and non-optimal solutions using experience and professional judgment. 
</t>
    </r>
    <r>
      <rPr>
        <b/>
        <sz val="12"/>
        <rFont val="Cambria"/>
        <family val="1"/>
        <scheme val="major"/>
      </rPr>
      <t>Position Requirements:</t>
    </r>
    <r>
      <rPr>
        <sz val="12"/>
        <rFont val="Cambria"/>
        <family val="1"/>
        <scheme val="major"/>
      </rPr>
      <t xml:space="preserve">
Bachelor's degree or equivalent, with ASA or FSA designation with 5 or more years actuarial or modelling experience within an insurance environment/organization preferred.</t>
    </r>
  </si>
  <si>
    <t>Actuarial Consultant</t>
  </si>
  <si>
    <r>
      <t xml:space="preserve">Provides technical oversight and guidance to actuarial staff (recent fellows, associates, actuarial candidates and/or support staff) performing actuarial services (e.g. pricing, risk management, reinsurance, reserving and/or regulatory compliance) for a specialty line of business.  Provides leadership and coaching to staff members on standard practices and development of core actuarial and problem solving techniques.  Implements programs, procedures, models and/or techniques to guide the delivery of sound actuarial service to internal customers.  Directs the work of subordinate staff in conducting analyses, providing support and bringing functional technical expertise to internal customers for both routine and non-routine business requests.
</t>
    </r>
    <r>
      <rPr>
        <b/>
        <sz val="12"/>
        <rFont val="Cambria"/>
        <family val="1"/>
        <scheme val="major"/>
      </rPr>
      <t>Position Requirements:</t>
    </r>
    <r>
      <rPr>
        <sz val="12"/>
        <rFont val="Cambria"/>
        <family val="1"/>
        <scheme val="major"/>
      </rPr>
      <t xml:space="preserve">
Bachelor's degree or equivalent, with passing grades on a minimum of 5 Actuarial Exams, committed to achieving  ASA or FSA designation with 3 or more years actuarial or modelling experience preferred.</t>
    </r>
  </si>
  <si>
    <r>
      <t xml:space="preserve">Directs and controls one or more actuarial services (e.g. pricing, risk management, reinsurance, reserving and/or regulatory compliance) to one or more lines of business within the specialty lines businesses providing actuarial advice and consultation.  Leads special actuarial studies and manages research assignments.  Prepares and presents technical reports relating to actuarial matters.  Responsible for the mentoring and coaching of direct reports to develop skills, job knowledge and achieve stated performance objectives. Develops and implements programs, procedures, models and/or techniques to guide the delivery of sound actuarial service to internal customers.  Directs the work of subordinate staff (fellows, associates, actuarial candidates and/or support staff) in conducting analyses providing support and bringing functional technical expertise to internal customers for both routine and non-routine business requests.
</t>
    </r>
    <r>
      <rPr>
        <b/>
        <sz val="12"/>
        <rFont val="Cambria"/>
        <family val="1"/>
        <scheme val="major"/>
      </rPr>
      <t>Position Requirements:</t>
    </r>
    <r>
      <rPr>
        <sz val="12"/>
        <rFont val="Cambria"/>
        <family val="1"/>
        <scheme val="major"/>
      </rPr>
      <t xml:space="preserve">
Bachelor's degree or equivalent, with ASA or FSA designation with 3 or more years actuarial or modelling experience within an insurance environment/organization preferred.</t>
    </r>
  </si>
  <si>
    <r>
      <t xml:space="preserve">Functions as top officer responsible for executing the actuarial strategy, planning and general management of Specialty Lines Actuarial functions. May include both Specialty and Standard lines of business.  Conducts special actuarial studies and plays an active role in critical business initiatives and strategies for continued growth and profitability.  Has full management accountability for staff in area of responsibility with an emphasis on talent management and succession planning.  Develops and executes actuarial strategy and planning for the specialty lines business.  Directs the activities of the actuarial staff which include strategic pricing analysis and support to underwriting, consultation on reinsurance and catastrophic management issues.  Analysis includes performance measurement and analysis to claims, reserve analysis and recommendations to the financial reporting and planning functions.  Assures the preparation   and interpretation of data in support of rate filings as required.
</t>
    </r>
    <r>
      <rPr>
        <b/>
        <sz val="12"/>
        <rFont val="Cambria"/>
        <family val="1"/>
        <scheme val="major"/>
      </rPr>
      <t>Position Requirements:</t>
    </r>
    <r>
      <rPr>
        <sz val="12"/>
        <rFont val="Cambria"/>
        <family val="1"/>
        <scheme val="major"/>
      </rPr>
      <t xml:space="preserve">
Bachelor's degree or equivalent, with ASA or FSA designation with 7 or more years actuarial or modelling experience within an insurance environment/organization preferred.</t>
    </r>
  </si>
  <si>
    <r>
      <t xml:space="preserve">Responsible for product development and the premium growth and profitability of assigned product lines.  Conducts pricing research and analysis of rates and product features and recommends appropriate plan designs.  Monitors competitive environment and recommends appropriate modifications to assigned product lines.  Liaison with state insurance officials to file and secure approval of proposed rate changes.  Partners with or leads cross functional teams (including partners from pricing/actuarial/filing, claims, legal/compliance, etc.) regularly to ensure alignment of feature development and prioritization.  Provides leadership with recommendations for product strategy and planning based on analyses of competitive position, business performance and risk management.  Develops and implements product training for underwriting management and staff.  Selects, develops and manages staff to meet expected level of product management performance.
</t>
    </r>
    <r>
      <rPr>
        <b/>
        <sz val="12"/>
        <rFont val="Cambria"/>
        <family val="1"/>
        <scheme val="major"/>
      </rPr>
      <t>Position Requirements:</t>
    </r>
    <r>
      <rPr>
        <sz val="12"/>
        <rFont val="Cambria"/>
        <family val="1"/>
        <scheme val="major"/>
      </rPr>
      <t xml:space="preserve">
This is or may be a multiple incumbent position and requires a Bachelor’s Degree or equivalent and 4 to 6 or more years related experience. </t>
    </r>
  </si>
  <si>
    <r>
      <t xml:space="preserve">Responsible for product development and the premium growth and profitability of assigned product lines.  Conducts pricing research and analysis of rates and product features and recommends appropriate plan designs.  Monitors competitive environment and recommends appropriate modifications to assigned product lines.  Liaison with state insurance officials to file and secure approval of proposed rate changes.  Directs the analysis of new and existing product design, pricing and associated processes such as distribution and underwriting practices.   Provides leadership with recommendations for product strategy and planning based on analyses of competitive position, business performance and risk management.  Develops and implements product training for underwriting management and staff.  Selects, develops and manages staff to meet expected level of product management performance.
</t>
    </r>
    <r>
      <rPr>
        <b/>
        <sz val="12"/>
        <rFont val="Cambria"/>
        <family val="1"/>
        <scheme val="major"/>
      </rPr>
      <t>Position Requirements:</t>
    </r>
    <r>
      <rPr>
        <sz val="12"/>
        <rFont val="Cambria"/>
        <family val="1"/>
        <scheme val="major"/>
      </rPr>
      <t xml:space="preserve">
This is or may be a multiple incumbent position and requires a Bachelor’s Degree or equivalent and 8 or more years related experience. </t>
    </r>
  </si>
  <si>
    <t>Product Development Management</t>
  </si>
  <si>
    <r>
      <t xml:space="preserve">Participates in the career development program performing account servicing functions.  Assists in the renewal process, preparation of submission, and the gathering of information.  Follows up on new and renewal business quotations and lends support to Producers.  Performs miscellaneous office duties in support of account servicing.
</t>
    </r>
    <r>
      <rPr>
        <b/>
        <sz val="12"/>
        <rFont val="Cambria"/>
        <family val="1"/>
        <scheme val="major"/>
      </rPr>
      <t>Position Requirements:</t>
    </r>
    <r>
      <rPr>
        <sz val="12"/>
        <rFont val="Cambria"/>
        <family val="1"/>
        <scheme val="major"/>
      </rPr>
      <t xml:space="preserve">
Bachelor's degree or equivalent.  Entry-level position requiring no previous job related experience.</t>
    </r>
  </si>
  <si>
    <r>
      <t xml:space="preserve">Develops and acquires new business revenue from new and existing clients and assigned prospects, typically of moderate to higher complexity prospects or clients, in identified sectors or market areas. Maintains currency and an in-dept. knowledge of property and casualty, employee benefits, bond or other insurance products or professional services through networking and participating in professional developmental activities. 
</t>
    </r>
    <r>
      <rPr>
        <b/>
        <sz val="12"/>
        <rFont val="Cambria"/>
        <family val="1"/>
        <scheme val="major"/>
      </rPr>
      <t>Position Requirements:</t>
    </r>
    <r>
      <rPr>
        <sz val="12"/>
        <rFont val="Cambria"/>
        <family val="1"/>
        <scheme val="major"/>
      </rPr>
      <t xml:space="preserve">
Bachelor's degree or equivalent and 1 to 2 years insurance experience required.  Working knowledge of potential customers, clients and the insurance business.</t>
    </r>
  </si>
  <si>
    <r>
      <t xml:space="preserve">Develops and acquires new business revenue from new and existing clients and assigned prospects, typically of moderate to higher complexity prospects or clients, in identified sectors or market areas. Maintains currency and an in-dept. knowledge of property and casualty, employee benefits, bond or other insurance products or professional services through networking and participating in professional developmental activities.
</t>
    </r>
    <r>
      <rPr>
        <b/>
        <sz val="12"/>
        <rFont val="Cambria"/>
        <family val="1"/>
        <scheme val="major"/>
      </rPr>
      <t>Position Requirements:</t>
    </r>
    <r>
      <rPr>
        <sz val="12"/>
        <rFont val="Cambria"/>
        <family val="1"/>
        <scheme val="major"/>
      </rPr>
      <t xml:space="preserve">
Bachelor's degree or equivalent and 4 to 6 years related TPA insurance experience required.  Strong working knowledge of potential customers, clients and the insurance business.</t>
    </r>
  </si>
  <si>
    <r>
      <t xml:space="preserve">Functions as a work leader or supervisor with responsibilities for assigning, prioritizing and monitoring work.  Develops and acquires new business revenue from new and existing clients and assigned prospects, typically of larger size or higher complexity prospects or clients, in identified sectors or market areas.    Maintains currency and an in-dept. knowledge of property and casualty, employee benefits, bond or other insurance products or professional services through networking and participating in professional developmental activities.  Participates in development of department policies and procedures and implements them in assigned area.
</t>
    </r>
    <r>
      <rPr>
        <b/>
        <sz val="12"/>
        <rFont val="Cambria"/>
        <family val="1"/>
        <scheme val="major"/>
      </rPr>
      <t>Position Requirements:</t>
    </r>
    <r>
      <rPr>
        <sz val="12"/>
        <rFont val="Cambria"/>
        <family val="1"/>
        <scheme val="major"/>
      </rPr>
      <t xml:space="preserve">
Bachelor's degree or equivalent and 7 or more years related experience required.</t>
    </r>
  </si>
  <si>
    <r>
      <t xml:space="preserve">Responsible for achieving sales goals within a defined geographic area. Develops sales plans and budgets for achieving sales goals. Manages a sales team of Producer and Business Development Specialist incumbents and support staff who identify and research prospective clients, follow up on sales calls, maintain and update a prospect database and to identify new business opportunities and close sales. This individual is responsible for the day-to-day activities of the field sales organization.
</t>
    </r>
    <r>
      <rPr>
        <b/>
        <sz val="12"/>
        <rFont val="Cambria"/>
        <family val="1"/>
        <scheme val="major"/>
      </rPr>
      <t>Position Requirements:</t>
    </r>
    <r>
      <rPr>
        <sz val="12"/>
        <rFont val="Cambria"/>
        <family val="1"/>
        <scheme val="major"/>
      </rPr>
      <t xml:space="preserve">
Bachelor's degree or equivalent and 7 years related experience required.</t>
    </r>
  </si>
  <si>
    <r>
      <t xml:space="preserve">Develops and manages market strategies which positions the Company as a leading provider of risk management and loss cost reduction services. Responsibilities include developing strategies relative to packaging and pricing of the Company's products enabling sales and renewal teams to successfully compete in the marketplace.  Identifies and develops the Company's sales and marketing resources for continued growth and succession of the organization.  This position includes overall management of Sales activities.  The responsibilities include: managing the sales force; developing and implementing the sales strategy, assigning sales territories; and contributing to new product development.  This position may be involved in managing client relationships and negotiating and closing sales with the largest and/or most important clients and prospects.  This position manages Sales management directly and Sales staff indirectly.
</t>
    </r>
    <r>
      <rPr>
        <b/>
        <sz val="12"/>
        <rFont val="Cambria"/>
        <family val="1"/>
        <scheme val="major"/>
      </rPr>
      <t>Position Requirements:</t>
    </r>
    <r>
      <rPr>
        <sz val="12"/>
        <rFont val="Cambria"/>
        <family val="1"/>
        <scheme val="major"/>
      </rPr>
      <t xml:space="preserve">
Bachelors degree or equivalent and 10 years related experience required.</t>
    </r>
  </si>
  <si>
    <r>
      <t xml:space="preserve">Provides support to marketing initiatives, related systems, research activities, and for project management initiatives.   Analyzes industry trends, market segments, coverage gaps, competitor strengths and weaknesses and recommends strategies to exploit identified opportunities.   Coordinates with business units to develop, monitor and modify sales, growth and retention plans in support of line of business strategies. 
</t>
    </r>
    <r>
      <rPr>
        <b/>
        <sz val="12"/>
        <rFont val="Cambria"/>
        <family val="1"/>
        <scheme val="major"/>
      </rPr>
      <t>Position Requirements:</t>
    </r>
    <r>
      <rPr>
        <sz val="12"/>
        <rFont val="Cambria"/>
        <family val="1"/>
        <scheme val="major"/>
      </rPr>
      <t xml:space="preserve">
Bachelor's degree, or equivalent, and 2 to 3 years directly related insurance sales/marketing experience.                                                                                                                                                                                                                                                                                                                                                                                                                                 </t>
    </r>
  </si>
  <si>
    <r>
      <t xml:space="preserve">Responsible for planning and directing marketing programs and initiatives for an area or line of business and for managing associated results.  Plans, develops and executes marketing strategies designed to produce sales, retain accounts and generate profits consistent with objectives.   Builds/maintains competitive market information.
</t>
    </r>
    <r>
      <rPr>
        <b/>
        <sz val="12"/>
        <rFont val="Cambria"/>
        <family val="1"/>
        <scheme val="major"/>
      </rPr>
      <t>Position Requirements:</t>
    </r>
    <r>
      <rPr>
        <sz val="12"/>
        <rFont val="Cambria"/>
        <family val="1"/>
        <scheme val="major"/>
      </rPr>
      <t xml:space="preserve">
This is or may be a multiple incumbent position requiring a Bachelor's Degree or equivalent and 8 or more years related experience. </t>
    </r>
  </si>
  <si>
    <r>
      <t xml:space="preserve">Responsible for developing and implementing marketing and communications strategies in support of  business objectives.  Provides ongoing editorial support including writing, editing, and content development for each lines related marketing materials, public relations, advertising and web based support to the department and key customers.
</t>
    </r>
    <r>
      <rPr>
        <b/>
        <sz val="12"/>
        <rFont val="Cambria"/>
        <family val="1"/>
        <scheme val="major"/>
      </rPr>
      <t>Position Requirements:</t>
    </r>
    <r>
      <rPr>
        <sz val="12"/>
        <rFont val="Cambria"/>
        <family val="1"/>
        <scheme val="major"/>
      </rPr>
      <t xml:space="preserve">
This is or may be a multiple incumbent position requiring a Bachelor's Degree or equivalent and 8 or more years related experience.  </t>
    </r>
  </si>
  <si>
    <r>
      <t xml:space="preserve">Works with producers to identify and research prospective clients, follows up on sales calls, maintains and updates a prospect database and tries to drive interest. May refer new business to Producers, or may close sales themselves. Primary responsibility is to identify less complex new business opportunities, determine appropriate products/services to offer, and provide pre-sales support for Producers.
</t>
    </r>
    <r>
      <rPr>
        <b/>
        <sz val="12"/>
        <rFont val="Cambria"/>
        <family val="1"/>
        <scheme val="major"/>
      </rPr>
      <t>Position Requirements:</t>
    </r>
    <r>
      <rPr>
        <sz val="12"/>
        <rFont val="Cambria"/>
        <family val="1"/>
        <scheme val="major"/>
      </rPr>
      <t xml:space="preserve">
Bachelor's degree or equivalent and 1 year related experience required. </t>
    </r>
  </si>
  <si>
    <r>
      <t xml:space="preserve">Working with Producers, incumbents identify and research prospective clients, follow up on sales calls, maintain and update a prospect database and try to drive interest.  They may refer new business to Producers, or may close sales themselves. Identify new business opportunities--typically complex in nature, determine appropriate products/services to offer, and provide pre-sales support for Producers.  Have a strong working knowledge of potential customers, clients and the insurance business and have seasoned selling skills.
</t>
    </r>
    <r>
      <rPr>
        <b/>
        <sz val="12"/>
        <rFont val="Cambria"/>
        <family val="1"/>
        <scheme val="major"/>
      </rPr>
      <t>Position Requirements:</t>
    </r>
    <r>
      <rPr>
        <sz val="12"/>
        <rFont val="Cambria"/>
        <family val="1"/>
        <scheme val="major"/>
      </rPr>
      <t xml:space="preserve">
Bachelor's degree or equivalent and 3 years related experience required. </t>
    </r>
    <r>
      <rPr>
        <b/>
        <sz val="12"/>
        <rFont val="Cambria"/>
        <family val="1"/>
        <scheme val="major"/>
      </rPr>
      <t>Appropriate insurance licensing required.</t>
    </r>
  </si>
  <si>
    <r>
      <t xml:space="preserve">Responsible for generating and developing new business within the assigned territory/channel and/or region.  Works within a variety of sales channels to sell specialty insurance products and/or services and is expected to develop productive broker relationships, client relationships, and builds/maintains competitive information.  Plans, develops, and executes marketing strategies designed to produce sales, retain accounts, and generate profits consistent with objectives.
</t>
    </r>
    <r>
      <rPr>
        <b/>
        <sz val="12"/>
        <rFont val="Cambria"/>
        <family val="1"/>
        <scheme val="major"/>
      </rPr>
      <t>Position Requirements:</t>
    </r>
    <r>
      <rPr>
        <sz val="12"/>
        <rFont val="Cambria"/>
        <family val="1"/>
        <scheme val="major"/>
      </rPr>
      <t xml:space="preserve">
Bachelor's Degree or equivalent experience and 6 - 8 or more years related sales experience.  </t>
    </r>
  </si>
  <si>
    <r>
      <t xml:space="preserve">Responsible for generating and developing complex new business within the assigned territory/channel and/or region.  Works under the direction of the Business Development Executive (Job#) through a variety of sales channels to sell specialty insurance products and/or related services and is expected to develop productive broker relationships, client relationships, and builds/maintains competitive information.  Leads distribution team.  Plans, develops, and executes marketing strategies designed to produce sales, retain accounts, and generate profits consistent with objectives.
</t>
    </r>
    <r>
      <rPr>
        <b/>
        <sz val="12"/>
        <rFont val="Cambria"/>
        <family val="1"/>
        <scheme val="major"/>
      </rPr>
      <t>Position Requirements:</t>
    </r>
    <r>
      <rPr>
        <sz val="12"/>
        <rFont val="Cambria"/>
        <family val="1"/>
        <scheme val="major"/>
      </rPr>
      <t xml:space="preserve">
This is or may be a multiple incumbent position requiring a Bachelor's Degree or equivalent and 8 or more years related experience. </t>
    </r>
  </si>
  <si>
    <r>
      <t xml:space="preserve">Plans and directs marketing, business development, and agency management activities that support the specialty lines-of-business.  Provides market research services, including data collection and analysis, that provide competitor/industry information and identify opportunities to drive growth and profitability of the business.  Pursues new opportunities in products, programs, markets and/or services.  Develops and implements new and/or enhanced products and programs; provides management oversight to existing lines of business, including products, pricing and coverage. Provides agency management, including identifying potential new agency appointments, evaluating existing and potential agencies, soliciting of  new agencies, and/or customers.  Selects, develops and manages staff to meet expected performance levels. 
</t>
    </r>
    <r>
      <rPr>
        <b/>
        <sz val="12"/>
        <rFont val="Cambria"/>
        <family val="1"/>
        <scheme val="major"/>
      </rPr>
      <t xml:space="preserve">Position Requirements: </t>
    </r>
    <r>
      <rPr>
        <sz val="12"/>
        <rFont val="Cambria"/>
        <family val="1"/>
        <scheme val="major"/>
      </rPr>
      <t xml:space="preserve">
Bachelor's degree or equivalent and 10 or more years related experience.</t>
    </r>
  </si>
  <si>
    <t>Business Development,  Marketing and Sales Positions</t>
  </si>
  <si>
    <r>
      <t xml:space="preserve">Acts in an advisory capacity to management for designated line of business operations including, but not limited to, internal consulting services related to process quality and service improvement initiatives. Through problem-solving, training, process work flow analysis and procedure compliance auditing, this position helps to establish and support a proactive, dynamic, and customer-focused environment.  Develops and implements best practices work processes.  Performs compliance reviews of adherence to operating procedures and state insurance department regulations.
</t>
    </r>
    <r>
      <rPr>
        <b/>
        <sz val="12"/>
        <rFont val="Cambria"/>
        <family val="1"/>
        <scheme val="major"/>
      </rPr>
      <t>Position Requirements:</t>
    </r>
    <r>
      <rPr>
        <sz val="12"/>
        <rFont val="Cambria"/>
        <family val="1"/>
        <scheme val="major"/>
      </rPr>
      <t xml:space="preserve">
Bachelor's degree or equivalent, with 7 to 10 years of progressively more complex business insurance operations experience preferred. </t>
    </r>
  </si>
  <si>
    <r>
      <t xml:space="preserve">Lead contact and day-to-day administrator responsible for assigned clients.  Maintains effective relationships with client contacts.  Interprets plan rules to ensure compliance with plan documents and summary plan descriptions (SPD). Prepares and reviews written communications and leads special projects as needed.   Analyzes and assists in developing policies and benefit plans covering group life, accident and health insurance, retirement and pension plans, income continuation and other benefit programs. Maintains an ongoing effort to determine and maintain equity with current benefit trends and legislated requirements and programs. 
</t>
    </r>
    <r>
      <rPr>
        <b/>
        <sz val="12"/>
        <rFont val="Cambria"/>
        <family val="1"/>
        <scheme val="major"/>
      </rPr>
      <t>Position Requirements:</t>
    </r>
    <r>
      <rPr>
        <sz val="12"/>
        <rFont val="Cambria"/>
        <family val="1"/>
        <scheme val="major"/>
      </rPr>
      <t xml:space="preserve">
Bachelor's degree or equivalent and 3 years related experience.   </t>
    </r>
  </si>
  <si>
    <r>
      <t xml:space="preserve">Provides technical expertise in the sale, placement, and service of employee benefits.  This position will work closely with the Client to provide strategic guidance, partnering as the daily go-to benefits professional. Builds and maintains effective business relationships with clients through proactive client service, effective management of renewals, accurate and timely responses to inquiries, and ongoing problem resolution.  Lead contact and day-to-day administrator responsible for assigned clients.  Analyzes and interprets plan rules to ensure compliance with plan documents and summary plan descriptions (SPD).  Contributes to policy and benefit plan development through review, analysis, and improvement recommendations.  Serves as technical or functional expert on employee benefit related questions.
</t>
    </r>
    <r>
      <rPr>
        <b/>
        <sz val="12"/>
        <rFont val="Cambria"/>
        <family val="1"/>
        <scheme val="major"/>
      </rPr>
      <t>Position Requirements:</t>
    </r>
    <r>
      <rPr>
        <sz val="12"/>
        <rFont val="Cambria"/>
        <family val="1"/>
        <scheme val="major"/>
      </rPr>
      <t xml:space="preserve">
Bachelor's degree or equivalent and 5 years related experience.   </t>
    </r>
  </si>
  <si>
    <r>
      <t xml:space="preserve">Lead contact and day-to-day administrator responsible for assigned clients.  Maintains effective relationships with client contacts.  Handles more complex and higher volume clients. Interprets plan rules to ensure compliance with plan documents and summary plan descriptions (SPD). Prepares and reviews written communications.  Leads special projects as needed.   Analyzes and assists in developing policies and benefit plans covering group life, accident and health insurance, retirement and pension plans, income continuation and other benefit programs. Maintains an ongoing effort to determine and maintain equity with current benefit trends and legislated requirements and programs. May mentor employees with less experience.
</t>
    </r>
    <r>
      <rPr>
        <b/>
        <sz val="12"/>
        <rFont val="Cambria"/>
        <family val="1"/>
        <scheme val="major"/>
      </rPr>
      <t>Position Requirements:</t>
    </r>
    <r>
      <rPr>
        <sz val="12"/>
        <rFont val="Cambria"/>
        <family val="1"/>
        <scheme val="major"/>
      </rPr>
      <t xml:space="preserve">
Bachelor's degree or equivalent and 3 years related experience.</t>
    </r>
  </si>
  <si>
    <r>
      <t xml:space="preserve">Assigns work and allocates assignments to Client Benefits Service staff.  Responds to client requests and inquiries and processes client's employees transactions.   Manages input of information into system to support all employee changes and transactions.  Responsible for providing first level response to HR Benefits, process, and program questions and issues.  Solves problems and issues of higher complexity and provides tracking through ticketing system while escalating most complex problems to subject matter experts.   Identifies areas for process improvement.  Documents all work flows and processes in work manuals.  Processes various applications, employment, enrollment, pay change, informational and other confidential forms and records.  Gathers information and prepares reports. Maintains and distributes as appropriate, current employee information, policy and procedure manuals and other communications.  Measures team performance against service level agreement metrics regarding commitments to problem resolution timeframes, and  service tickets through fulfillment.   May provide training and guidance to less-experienced employees. 
</t>
    </r>
    <r>
      <rPr>
        <b/>
        <sz val="12"/>
        <rFont val="Cambria"/>
        <family val="1"/>
        <scheme val="major"/>
      </rPr>
      <t>Position Requirements:</t>
    </r>
    <r>
      <rPr>
        <sz val="12"/>
        <rFont val="Cambria"/>
        <family val="1"/>
        <scheme val="major"/>
      </rPr>
      <t xml:space="preserve">
Bachelor's degree and 3 to 5 years employee benefits related experience.</t>
    </r>
  </si>
  <si>
    <r>
      <t xml:space="preserve">Manages the administration of employee benefit systems to manage benefit programs such as basic and major medical coverage, dental insurance, group life insurance, pension plans, and other benefits. Manages vendor relationships with software/systems providers.  Consults with and advises employers on employee eligibility, provisions, and other matters related to managing benefit system platforms that are escalated by administrators.  Manages the administration of system tools, loads employer/employee data.  Makes decisions regarding eligibility of employee groups.  May assist in the preparation of communication regarding system use, employee benefits booklets and other employee benefit communications.
</t>
    </r>
    <r>
      <rPr>
        <b/>
        <sz val="12"/>
        <rFont val="Cambria"/>
        <family val="1"/>
        <scheme val="major"/>
      </rPr>
      <t>Position Requirements:</t>
    </r>
    <r>
      <rPr>
        <sz val="12"/>
        <rFont val="Cambria"/>
        <family val="1"/>
        <scheme val="major"/>
      </rPr>
      <t xml:space="preserve">
Bachelor's degree or equivalent and 5 to 7 years employee benefits related experience.</t>
    </r>
  </si>
  <si>
    <r>
      <t xml:space="preserve">Manage from 1 to multiple accounts.  Book of accounts may cover multiple industries, and demonstrates expertise in select industry or industries to which book is accountable. Serves as point of contact for clients; highly responsive to client requests, identifies issues/challenges and d develops service plans to capture goals and ensure progress. Significant knowledge of product and service capabilities.  With some assistance can implement and oversee client specific initiatives, i.e. closure projects, cost reduction projects, performance guarantee compliance. Viewed by client as part of their Risk Management Team.  Proactively works with supervisor to plan for and ensure maximum retention rate and enable appropriate trade-offs between pricing levers to reach best outcome (e.g. multi-year deals, LOP, etc.).
</t>
    </r>
    <r>
      <rPr>
        <b/>
        <sz val="12"/>
        <rFont val="Cambria"/>
        <family val="1"/>
        <scheme val="major"/>
      </rPr>
      <t>Position Requirements:</t>
    </r>
    <r>
      <rPr>
        <sz val="12"/>
        <rFont val="Cambria"/>
        <family val="1"/>
        <scheme val="major"/>
      </rPr>
      <t xml:space="preserve">
Bachelor's degree or equivalent and 3 years related experience. Insurance license required.</t>
    </r>
  </si>
  <si>
    <r>
      <t xml:space="preserve">Manages a team of Account Managers/Account Directors.  May retain Account Management responsibilities for own book of business. Interact with clients under management responsibility, including in-person visits for largest revenue accounts.  Engages clients on recurring basis to ensure satisfaction with service levels and results against client goals, using established guidelines.  Captures and shares results with senior team leaders and tracks progress over time (year-to-year).  Understands cost of risk impacts clients financial statements and attributes which may hinder solutions (e.g., jurisdictional challenges, union workforces, remote locations, etc.), and of industry products and services.  Develops recommendations and presents customized solutions for clients to drive value. Assess program performance of direct reports and make recommendations on ways to improve.
</t>
    </r>
    <r>
      <rPr>
        <b/>
        <sz val="12"/>
        <rFont val="Cambria"/>
        <family val="1"/>
        <scheme val="major"/>
      </rPr>
      <t>Position Requirements:</t>
    </r>
    <r>
      <rPr>
        <sz val="12"/>
        <rFont val="Cambria"/>
        <family val="1"/>
        <scheme val="major"/>
      </rPr>
      <t xml:space="preserve">
Bachelor's degree or equivalent and 5 years related experience. Insurance license required.</t>
    </r>
  </si>
  <si>
    <r>
      <t xml:space="preserve">Manages a team of Account Managers/Account Directors.    Retains account responsibilities for own book of business.    Interacts with all clients under management responsibility, including in-person visits for the largest revenue accounts at least once annually.  Ensures consistent Account Manager and managerial level engagement with accounts (calls, in-person visits, etc.).  Engages clients on recurring basis to ensure satisfaction with company service and results against client goals, using established guidelines.  Captures and shares results with senior team leaders and tracks progress over time (year-to-year).
</t>
    </r>
    <r>
      <rPr>
        <b/>
        <sz val="12"/>
        <rFont val="Cambria"/>
        <family val="1"/>
        <scheme val="major"/>
      </rPr>
      <t>Position Requirements:</t>
    </r>
    <r>
      <rPr>
        <sz val="12"/>
        <rFont val="Cambria"/>
        <family val="1"/>
        <scheme val="major"/>
      </rPr>
      <t xml:space="preserve">
Bachelor's degree and 3 to 5 years related experience. Insurance license required.     </t>
    </r>
  </si>
  <si>
    <r>
      <t xml:space="preserve">Manages a multi-layered team or teams, typically consisting of Account Managers/Account Directors and/or Area Directors.  Incumbent may have no or limited personal Account Management book responsibilities, with the exception of production on renewals and/or extension of service offerings.  Interacts with all clients under management responsibility, including in-person visits for the largest revenue accounts at least once annually.  Ensures consistent Account Manager and managerial level engagement with accounts (calls, in-person visits, etc.).  Engages clients on recurring basis to ensure satisfaction with company service and results against client goals, using established guidelines.  Captures and shares results with senior team leaders and tracks progress over time (year-to-year).
</t>
    </r>
    <r>
      <rPr>
        <b/>
        <sz val="12"/>
        <rFont val="Cambria"/>
        <family val="1"/>
        <scheme val="major"/>
      </rPr>
      <t>Position Requirements:</t>
    </r>
    <r>
      <rPr>
        <sz val="12"/>
        <rFont val="Cambria"/>
        <family val="1"/>
        <scheme val="major"/>
      </rPr>
      <t xml:space="preserve">
Bachelor's degree or equivalent and 7 years related experience. Insurance license required.</t>
    </r>
  </si>
  <si>
    <t>TPA Client Services Management Manager</t>
  </si>
  <si>
    <r>
      <t xml:space="preserve">Leads Client Services team leaders and staff, aligned around strategic market segments.   Responsible for production on most sophisticated accounts and serves as mentor, support for entire team.  Is frequently client-facing and collaborates with account  Leadership and  Account Management staff to identify when/where to best engage client organizations.  Develops overall strategy for team’s book of business. Engages clients on recurring basis to ensure satisfaction with service and results against client goals.  Captures and shares results with senior team leaders and tracks progress over time (year-to-year).  Has robust understanding of how cost of risk impacts clients financial statements and unique attributes which may hinder solutions (e.g., jurisdictional challenges, union workforces, remote locations, etc.)  Builds complete understanding of products and services.  Creates creative pricing options to ensure best outcomes on behalf of client.  
</t>
    </r>
    <r>
      <rPr>
        <b/>
        <sz val="12"/>
        <rFont val="Cambria"/>
        <family val="1"/>
        <scheme val="major"/>
      </rPr>
      <t>Position Requirements:</t>
    </r>
    <r>
      <rPr>
        <sz val="12"/>
        <rFont val="Cambria"/>
        <family val="1"/>
        <scheme val="major"/>
      </rPr>
      <t xml:space="preserve">
Bachelor's degree or equivalent and 7 or more  years related experience.  Insurance license required.</t>
    </r>
  </si>
  <si>
    <r>
      <t xml:space="preserve">Has overall responsibility for client services/account management activities of multiple business lines. May provide customer service support to the largest and/or most complex clients. Builds strategies relative to packaging and pricing of products to enable successful renewals.  Develops and implements the function’s policies and procedures and its operating plans. Anticipates and provides solutions to the most complex business, operations, and customer service problems. Manages Client Services Management Manager Senior (Job ###) incumbents.  Directly or through Supervisors, leads customer service staff.  Has ultimate responsibility for the account management/customer service function of multiple business lines.
</t>
    </r>
    <r>
      <rPr>
        <b/>
        <sz val="12"/>
        <rFont val="Cambria"/>
        <family val="1"/>
        <scheme val="major"/>
      </rPr>
      <t>Position Requirements:</t>
    </r>
    <r>
      <rPr>
        <sz val="12"/>
        <rFont val="Cambria"/>
        <family val="1"/>
        <scheme val="major"/>
      </rPr>
      <t xml:space="preserve">
Bachelor's degree or equivalent and 7 to 8 years related experience.  Insurance license required.</t>
    </r>
  </si>
  <si>
    <r>
      <t xml:space="preserve">Manages TPA service actives and staff to provide the highest standards in related service areas and client relationships.  Participates in new business opportunity presentations, clients meetings, coordination and drafting responses to  business proposals (RFP’s).  Develops, plans, and organizes cross functional teams to implement customer programs as stated in proposals.  Maintains and sets performance standards for employees to increase productivity and customer satisfaction.  Manages assigned staff, establishing individual goals, and evaluating results.  Responsible for team training and development.
</t>
    </r>
    <r>
      <rPr>
        <b/>
        <sz val="12"/>
        <rFont val="Cambria"/>
        <family val="1"/>
        <scheme val="major"/>
      </rPr>
      <t>Position Requirements:</t>
    </r>
    <r>
      <rPr>
        <sz val="12"/>
        <rFont val="Cambria"/>
        <family val="1"/>
        <scheme val="major"/>
      </rPr>
      <t xml:space="preserve">
Bachelor's degree or equivalent and 8 or more years related experience.</t>
    </r>
  </si>
  <si>
    <r>
      <t xml:space="preserve">Manages TPA service actives and staff to provide the highest standards in related service areas and client relationships.  Develops new business takeover procedures.  Responds to requests for proposal from potential clients.  Maintains and sets performance standards for employees to increase productivity and customer satisfaction.  Develops and maintains dependable market relationships in assigned markets to support current and anticipated acquired business.  Assures relationships between the sales and service staff are cooperative and productive.  Manages assigned staff, establishing individual goals, and evaluating results.
</t>
    </r>
    <r>
      <rPr>
        <b/>
        <sz val="12"/>
        <rFont val="Cambria"/>
        <family val="1"/>
        <scheme val="major"/>
      </rPr>
      <t>Position Requirements:</t>
    </r>
    <r>
      <rPr>
        <sz val="12"/>
        <rFont val="Cambria"/>
        <family val="1"/>
        <scheme val="major"/>
      </rPr>
      <t xml:space="preserve">
Bachelor's degree or equivalent and 10 years related experience.</t>
    </r>
  </si>
  <si>
    <t>TPA Operations &amp; Client Services Positions</t>
  </si>
  <si>
    <r>
      <t xml:space="preserve">Responsible for coordinating various programs that may include; oversight of medical bill processes (eBill interfaces and bill review), PPO/Specialty Networks, pharmacy processes, case management processes (UR/TCM/FCM, eInvoice, nurse note, and Electronic Referral), customer service/litigation issues, vendor security and various other programs.  Responsible for maintaining continuous communication with the managed care vendor(s) to insure all service program expectations are identified and maintained, managing questions/issues from internal and external users relating to managed care programs (scanning, medical bill review, case management, pharmacy, etc.), managed care processes (eBill, eInvoice, auto referral), and/or MC Interfaces, and resolving and troubleshooting service issues through appropriate channels.  Essential duties include developing and enhancing existing managed care workers compensation programs and participating in client and/or vendor meetings.  Serves as a communications liaison between managed care vendors and servicing branches. 
</t>
    </r>
    <r>
      <rPr>
        <b/>
        <sz val="12"/>
        <rFont val="Cambria"/>
        <family val="1"/>
        <scheme val="major"/>
      </rPr>
      <t>Position Requirements:</t>
    </r>
    <r>
      <rPr>
        <sz val="12"/>
        <rFont val="Cambria"/>
        <family val="1"/>
        <scheme val="major"/>
      </rPr>
      <t xml:space="preserve">
Bachelors' degree or equivalent and up to 1 year's worker compensation and managed care insurance industry experience.  </t>
    </r>
  </si>
  <si>
    <r>
      <t xml:space="preserve">Responsible to maintain various programs that may include; oversight of medical bill processes (eBill interfaces and bill review), PPO/Specialty Networks, pharmacy processes, case management processes (UR/TCM/FCM, eInvoice, nurse note, and Electronic Referral), customer service/litigation issues, vendor security and various other programs.  Responsible for sustaining continuous communication with the managed care vendor(s) to insure all service program expectations are identified and maintained, managing questions/issues from internal and external users relating to managed care programs (scanning, medical bill review, case management, pharmacy, etc.), managed care processes (eBill, invoicing, auto referral), and/or managed care interfaces, and resolving and troubleshooting service issues through appropriate channels.  Responsible for developing and enhancing existing managed care workers compensation programs, directing vendor activity including authorization of fee application and impact to clients funding mechanisms, and participating in client and/or vendor meetings.  Exercises decision making authority on client fees and credits of significant value, often directing other departments and vendors to complete these objectives-approves/denies allocation of fines and penalties.  Serves as a communications liaison between managed care vendors and servicing branches.
</t>
    </r>
    <r>
      <rPr>
        <b/>
        <sz val="12"/>
        <rFont val="Cambria"/>
        <family val="1"/>
        <scheme val="major"/>
      </rPr>
      <t>Position Requirements:</t>
    </r>
    <r>
      <rPr>
        <sz val="12"/>
        <rFont val="Cambria"/>
        <family val="1"/>
        <scheme val="major"/>
      </rPr>
      <t xml:space="preserve">
Bachelors' degree or equivalent and 3 years worker compensation and managed care insurance industry experience.  </t>
    </r>
  </si>
  <si>
    <r>
      <t xml:space="preserve">Concentrated on building, improving, and maintaining various programs in Managed Care, which may include: Medical Bill Processes (eBill interfaces and bill review),  PPO/Specialty/Certified Networks,  Pharmacy processes, Case Management processes (UR/TCM/FCM, eInvoice, nurse note, and Electronic Referral),  Customer Service/Litigation issues, Vendor Security Policy, and New Vendor/Program Implementation.   Responsibilities may include: oversight and management of select vendors, including workflow management; process improvements, financial monitoring, and ongoing daily management related to throughput and customer service escalations; managing complex escalations and associated processes, possibly including formal dispute/litigation management, complex research related to E&amp;O claims, and high-dollar escalations; and  project management of operations projects, including business case development, data analytics, resource management, and development of ongoing oversight mechanisms.
</t>
    </r>
    <r>
      <rPr>
        <b/>
        <sz val="12"/>
        <rFont val="Cambria"/>
        <family val="1"/>
        <scheme val="major"/>
      </rPr>
      <t>Position Requirements:</t>
    </r>
    <r>
      <rPr>
        <sz val="12"/>
        <rFont val="Cambria"/>
        <family val="1"/>
        <scheme val="major"/>
      </rPr>
      <t xml:space="preserve">
Bachelors' degree or equivalent and 5 years worker compensation and managed care insurance industry experience.  </t>
    </r>
  </si>
  <si>
    <r>
      <t xml:space="preserve">Primarily responsible for various managed care services which may include claim reporting services and OSHA reporting or Nurse Triage and Clinical services.  Responsibilities include directing all internal and external activities related to claim intake and vendor activity, developing and enhancing existing programs, serving as a communications liaison and a direct client contact, oversight of development, coordination, exercising decision making authority on client fees and credits, and presenting of all client training modules and programs, and supervision of assigned managed care staff.
</t>
    </r>
    <r>
      <rPr>
        <b/>
        <sz val="12"/>
        <rFont val="Cambria"/>
        <family val="1"/>
        <scheme val="major"/>
      </rPr>
      <t>Position Requirements:</t>
    </r>
    <r>
      <rPr>
        <sz val="12"/>
        <rFont val="Cambria"/>
        <family val="1"/>
        <scheme val="major"/>
      </rPr>
      <t xml:space="preserve">
Bachelor's degree or equivalent and 6 years related experience in claim reporting or workers compensation/managed care.</t>
    </r>
  </si>
  <si>
    <r>
      <t xml:space="preserve">Provides medical management  to workers compensation injured employees. Performs case management through telephonic contact with all medical providers, employers, claims professionals and ancillary service providers.  Reviews services of medical and rehabilitation providers and arranges for and coordinates appropriate evaluation, treatment, and counseling.  Communicates with physician, injured worker, employer, referral source, and any other resource involved in worker's rehabilitation program.  Evaluates home care services and equipment and determines need for home modifications.  Communicates with employers to determine job requirements of pre-injury occupation and to explore light-duty, modified, or alternate employment as necessary.  Analyzes results of treatment and medical status and reviews incoming provider reports.  Generates reports to referral source to communicate case status, findings, and recommendations.  Generates correspondence to referral source, medical providers, injured worker and other parties involved in the rehabilitation process.
</t>
    </r>
    <r>
      <rPr>
        <b/>
        <sz val="12"/>
        <rFont val="Cambria"/>
        <family val="1"/>
        <scheme val="major"/>
      </rPr>
      <t>Position Requirements:</t>
    </r>
    <r>
      <rPr>
        <sz val="12"/>
        <rFont val="Cambria"/>
        <family val="1"/>
        <scheme val="major"/>
      </rPr>
      <t xml:space="preserve">
Associate's degree or equivalent from an accredited school of nursing and 3 years acute clinical experience or in a similar position. Holds an active Registered Nursing license within the state of practice. </t>
    </r>
  </si>
  <si>
    <r>
      <t xml:space="preserve">Provides utilization management review of worker's compensation claims. Accesses medical documentation and information provided by medical providers  to determine the appropriateness of treatment, setting and length of treatment required. Communicates with medical providers and ancillary service providers to negotiate or approve treatment.  Communicates and documents recommendations of treatment to all parties including claims professionals, medical providers, ancillary service providers, employers and employees. Follows national and state guidelines for approval of treatment , medications, etc.
</t>
    </r>
    <r>
      <rPr>
        <b/>
        <sz val="12"/>
        <rFont val="Cambria"/>
        <family val="1"/>
        <scheme val="major"/>
      </rPr>
      <t>Position Requirements:</t>
    </r>
    <r>
      <rPr>
        <sz val="12"/>
        <rFont val="Cambria"/>
        <family val="1"/>
        <scheme val="major"/>
      </rPr>
      <t xml:space="preserve">
Associate's degree or equivalent from an accredited school of nursing and 3 years acute clinical experience or in a similar position. Holds an active Registered Nursing license within the state of practice. </t>
    </r>
  </si>
  <si>
    <r>
      <t xml:space="preserve">Responsible to assist the claims professionals with medical aspects of claim management.  Nurse will provide clinical input into the medical treatment of injured parties and coordinate referrals to service providers for appropriate medical management (ex: TCM, UM , FCM ,etc.) and provide assistance in the application of ODG guidelines and state treatment guidelines. Provides training sessions for claims professionals and support staff within the branch of assignment. Communicates with vendors to align services and to evaluate treatment options available. Nurse will review documentation to include diagnostic results, progress notes, medication therapy, physical therapy notes, functional capacity exams and IME reports.  Works with the claim professional in the creation and interpretation correspondence to and from medical providers and independent medical exam professionals and participates in claim roundtable discussions and carrier or employer audits as requested by the manager.
</t>
    </r>
    <r>
      <rPr>
        <b/>
        <sz val="12"/>
        <rFont val="Cambria"/>
        <family val="1"/>
        <scheme val="major"/>
      </rPr>
      <t>Position Requirements:</t>
    </r>
    <r>
      <rPr>
        <sz val="12"/>
        <rFont val="Cambria"/>
        <family val="1"/>
        <scheme val="major"/>
      </rPr>
      <t xml:space="preserve">
Associate's degree or equivalent from an accredited school of nursing and 3 years clinical experience in an acute care setting. Holds an active Registered Nursing license within the state of practice.</t>
    </r>
  </si>
  <si>
    <r>
      <t xml:space="preserve">Provides medical management  to workers compensation injured employees. Performs case management through telephonic contact with all medical providers, employers, claims professionals and ancillary service providers.  Manage medical care in order to return injured employee to preinjury status.   Arranges for and coordinates appropriate evaluation, treatment, and counseling.  Communicates with physician, injured worker, employer, referral source, and any other resource involved in worker's rehabilitation program.  Evaluates home care services and equipment and determines need for home modifications.  Communicates with employers to determine job requirements of pre-injury occupation and to explore light-duty, modified, or alternate employment as necessary.  Analyzes results of treatment and medical status and reviews incoming provider reports.  Identifies suitable employment opportunities consistent with individual's medical limitations/capabilities, aptitudes, and interests to restore individual to maximum independence.  Generates reports to referral source to communicate case status, findings, and recommendations, generates correspondence to referral source, medical providers, injured worker and other parties involved in the rehabilitation process.  Participates in case conferences  over the telephone, and participates in internal and external training to enhance and maintain medical proficiency.   Documents case management observations, assessment, and plan in system.
</t>
    </r>
    <r>
      <rPr>
        <b/>
        <sz val="12"/>
        <rFont val="Cambria"/>
        <family val="1"/>
        <scheme val="major"/>
      </rPr>
      <t>Position Requirements:</t>
    </r>
    <r>
      <rPr>
        <sz val="12"/>
        <rFont val="Cambria"/>
        <family val="1"/>
        <scheme val="major"/>
      </rPr>
      <t xml:space="preserve">
Degree from applicable program of training and 3 years clinical experience in an acute care setting. Holds an active Registered Nursing license within the state of practice or states in which Case Management is performed.</t>
    </r>
  </si>
  <si>
    <r>
      <t xml:space="preserve">Coordinates home care and communicates with employers to determine job requirements of pre-injury occupation and to explore   light-duty, modified, or alternate employment as necessary.  Evaluates, reviews, and suggests changes where necessary in insured worker's medical treatment program.  Analyzes results of treatment and medical status and reviews incoming provider reports.  Identifies suitable employment opportunities consistent with individual's medical limitations/capabilities, aptitudes, and interests to restore individual to maximum independence.  Generates reports to referral source to communicate case status, findings, and recommendations, generates correspondence to referral source, medical providers, injured worker and other parties involved in the rehabilitation process.   Participates in case conferences in person and over the telephone, and participates in internal and external training to enhance and maintain medical proficiency.  Documents case management goals, observations, assessments, and plan in case management applications.
</t>
    </r>
    <r>
      <rPr>
        <b/>
        <sz val="12"/>
        <rFont val="Cambria"/>
        <family val="1"/>
        <scheme val="major"/>
      </rPr>
      <t>Position Requirements:</t>
    </r>
    <r>
      <rPr>
        <sz val="12"/>
        <rFont val="Cambria"/>
        <family val="1"/>
        <scheme val="major"/>
      </rPr>
      <t xml:space="preserve">
Degree from an applicable school of training/ nursing and 5 years clinical experience in an acute care setting. Active Registered Nursing license or equivalent within the state of practice or states in which Case Management is performed.</t>
    </r>
  </si>
  <si>
    <r>
      <t xml:space="preserve">Coordinates and plans case management operations/processes/activities and finances across several jurisdictions and areas of specialization. Manages internal and external case managers and support staff including training, program operations, client support, and employee coaching.  Maintains current and new licensure or certification requirements as mandated by state regulations. Complies with requested reports and audits from state regulatory entities.  Communicates current and new case management requirements, client processes, and program changes to all case managers and vendors.  Oversees and supports staff and develops, implements, maintains criteria for the review process, manages process and ensures efficiency, timeliness, and accuracy.  Communicates effectively with medical providers, peer advisors, adjusting staff, government agencies, customers, staff, and peers.  Participates in Nurse Case Management interview process and makes recommendations to hiring manager.   Monitors and/or maintains documentation resource for verbal/written requests, inquiries, and complaints.  Participates in quality assurance auditing.
</t>
    </r>
    <r>
      <rPr>
        <b/>
        <sz val="12"/>
        <rFont val="Cambria"/>
        <family val="1"/>
        <scheme val="major"/>
      </rPr>
      <t>Position Requirements:</t>
    </r>
    <r>
      <rPr>
        <sz val="12"/>
        <rFont val="Cambria"/>
        <family val="1"/>
        <scheme val="major"/>
      </rPr>
      <t xml:space="preserve">
Associate's degree or equivalent experience and 5 years clinical experience including supervisory or leadership role.  Possess current licensure/registration as required. Nursing experience to include experience with orthopedic, trauma, intensive care, or occupational nursing.</t>
    </r>
  </si>
  <si>
    <r>
      <t xml:space="preserve">Responsible for the overall operation of case management division- and nation-wide, including supervision, marketing, sales, quality assurance, financials, and human resources issues.  Develops case management policies, procedures, and practice guidelines.   Develops quality assurance standards for case managers.  Analyses the market place to evaluate competition and recommends new products and other services to existing and prospective customers.  Oversees referral incentive programs to stimulate referrals obtained by case management staff.  Prepares and implements annual budget for case management.  Evaluates productivity and profitability and makes needed changes to promote contribution margins consistent with corporate goals.  Verifies accuracy of operations reports and makes inferences from financial reports.   Determines overall case management staffing needs based on projected business growth.  With Human Resources, investigates employee relations issues and determines appropriate corrective action as required.  Manages continuing development for staff.  Conducts staff performance reviews and implements necessary performance management for direct reports and reviews other staff reviews.  Oversees accurate calculation of incentive programs for all field case management staff.
</t>
    </r>
    <r>
      <rPr>
        <b/>
        <sz val="12"/>
        <rFont val="Cambria"/>
        <family val="1"/>
        <scheme val="major"/>
      </rPr>
      <t>Position Requirements:</t>
    </r>
    <r>
      <rPr>
        <sz val="12"/>
        <rFont val="Cambria"/>
        <family val="1"/>
        <scheme val="major"/>
      </rPr>
      <t xml:space="preserve">
Bachelor's degree or equivalent and 8 or more years of experience in case management or related field. Nursing experience should include experience with orthopedic, trauma, intensive care, or occupational nursing.   Possesses current licensure/registration as required.</t>
    </r>
  </si>
  <si>
    <r>
      <t xml:space="preserve">Manages and coordinates case management operations/processes/activities and finances across several jurisdictions and areas of specialization. Manages internal and external case managers and support staff including hiring, training, program operations, client interventions, and quality oversight.   Maintains current and new licensure or certification requirements as mandated by state regulations.  Assists in maintenance of national accreditation.  Complies with requested reports and audits from state regulatory entities.  Communicates current and new case management requirements, client processes, and program changes to all case managers and vendors.  Oversees and manages staff and develops, implements, and maintains criteria for the review process.   Provides staff cross-training for continued operation efficiency.  Communicates effectively with medical providers, peer advisors, adjusting staff, government agencies, customers, staff, and peers.  Monitors and/or maintains documentation resource for verbal/written requests, inquiries, and complaints.
</t>
    </r>
    <r>
      <rPr>
        <b/>
        <sz val="12"/>
        <rFont val="Cambria"/>
        <family val="1"/>
        <scheme val="major"/>
      </rPr>
      <t>Position Requirements:</t>
    </r>
    <r>
      <rPr>
        <sz val="12"/>
        <rFont val="Cambria"/>
        <family val="1"/>
        <scheme val="major"/>
      </rPr>
      <t xml:space="preserve">
Bachelor's degree or equivalent and 10 or more years clinical experience.  Nursing experience should include experience with orthopedic, trauma, intensive care, or occupational nursing.   Possesses current licensure/registration as required.</t>
    </r>
  </si>
  <si>
    <r>
      <t xml:space="preserve">Under general supervision, investigates and evaluates potentially fraudulent claims to determine if a legitimate claim exists. Conducts moderately complex claim investigations to determine the nature of the loss, coverage's provided, and scope of claim. Conducts interviews of relevant persons, and performs field investigations and research where needed.  Prepares investigation reports to present findings, and takes appropriate action. 
</t>
    </r>
    <r>
      <rPr>
        <b/>
        <sz val="12"/>
        <rFont val="Cambria"/>
        <family val="1"/>
        <scheme val="major"/>
      </rPr>
      <t>Position Requirements:</t>
    </r>
    <r>
      <rPr>
        <sz val="12"/>
        <rFont val="Cambria"/>
        <family val="1"/>
        <scheme val="major"/>
      </rPr>
      <t xml:space="preserve">
Bachelor's degree or equivalent and 3 years related experience.</t>
    </r>
  </si>
  <si>
    <r>
      <t xml:space="preserve">Under broad supervision, investigates and evaluates potentially fraudulent claims to determine if a legitimate claim exists. Conducts moderately to very complex claim investigations to determine the nature of the loss, coverage's provided, and scope of claim.  Conducts interviews of relevant persons, and performs field investigations and research where needed. Prepares investigation reports to present findings, and takes appropriate action.
</t>
    </r>
    <r>
      <rPr>
        <b/>
        <sz val="12"/>
        <rFont val="Cambria"/>
        <family val="1"/>
        <scheme val="major"/>
      </rPr>
      <t>Position Requirements:</t>
    </r>
    <r>
      <rPr>
        <sz val="12"/>
        <rFont val="Cambria"/>
        <family val="1"/>
        <scheme val="major"/>
      </rPr>
      <t xml:space="preserve">
Bachelor's degree or equivalent and 5 years related experience.</t>
    </r>
  </si>
  <si>
    <r>
      <t xml:space="preserve">Under general supervision, provides high level clerical support to field claim offices.  Duties include but are not limited to, leading and completing projects as assigned by branch manager, supervisors and/or as appropriate.  Creates reports, logs and spreadsheets.  Coordinates file reviews and audits.  Supports lower level clerical staff.  Handles other clerical work as assigned that may include, answering telephones, filing, document creation, mail processing, scanning, payment processing and related functions.  May maintain, office records, calendars, and travel itineraries.  Supports office facilities management and training associated with new information technology and business processes.
</t>
    </r>
    <r>
      <rPr>
        <b/>
        <sz val="12"/>
        <rFont val="Cambria"/>
        <family val="1"/>
        <scheme val="major"/>
      </rPr>
      <t>Position Requirements:</t>
    </r>
    <r>
      <rPr>
        <sz val="12"/>
        <rFont val="Cambria"/>
        <family val="1"/>
        <scheme val="major"/>
      </rPr>
      <t xml:space="preserve">
High school diploma or equivalent and a minimum 3 years of relevant work experience. </t>
    </r>
  </si>
  <si>
    <r>
      <t xml:space="preserve">Under direct supervision provides clerical and administrative support to field offices.  Processes data, generates routine reports and provides direct support to claim representatives.   Maintains office records, appointment calendars and travel itineraries. Other duties may include but are not limited to, answering telephones, filing, mail processing, document scanning, letter and other document preparation.
</t>
    </r>
    <r>
      <rPr>
        <b/>
        <sz val="12"/>
        <rFont val="Cambria"/>
        <family val="1"/>
        <scheme val="major"/>
      </rPr>
      <t>Position Requirements:</t>
    </r>
    <r>
      <rPr>
        <sz val="12"/>
        <rFont val="Cambria"/>
        <family val="1"/>
        <scheme val="major"/>
      </rPr>
      <t xml:space="preserve">
High school diploma or equivalent required.  At least one year office work experience. </t>
    </r>
  </si>
  <si>
    <r>
      <t xml:space="preserve">Administers lower exposure claims in accordance with all pertinent requirements, policies and procedures.  Works with and obtains information from clients, claimants, vendors, field personnel and other internal or external resources.  Investigates losses to determine cause, scope and extent of damages and/or liability and possible subrogation.  Evaluates claim for purposes of setting reserves and making appropriate payments.  Documents all activity to support the outcome of the claim file.  Achieves fair, equitable and timely claim disposition that is consistent with our customer and internal expectations.  Communicates effectively with claimants, clients and other internal or external contacts.
</t>
    </r>
    <r>
      <rPr>
        <b/>
        <sz val="12"/>
        <rFont val="Cambria"/>
        <family val="1"/>
        <scheme val="major"/>
      </rPr>
      <t>Position Requirements:</t>
    </r>
    <r>
      <rPr>
        <sz val="12"/>
        <rFont val="Cambria"/>
        <family val="1"/>
        <scheme val="major"/>
      </rPr>
      <t xml:space="preserve">
High school diploma or equivalent required.  Minimum of 1 year related experience required.  Appropriately licensed and/or certified in all states in which claims are being handled.  </t>
    </r>
  </si>
  <si>
    <r>
      <t xml:space="preserve">Working with minimal supervision, leads the support staff in all activities related to branch operations. Supervises, trains and develops all subordinate clerical positions.  Manages job performance of assigned staff and utilizes approved corporate policies to deal with behavior and/or performance issues.  Prepares performance evaluations and suggests merit increases within corporate guidelines and manager approval. Leads the clerical/administrative support function for a branch office of claim function. Processes data and generates reports as assigned. Handles other clerical work as assigned that may include, answering telephones, filing, document creation, mail processing, scanning, payment processing and related functions.  May maintain, office records, calendars, and travel itineraries.  Supports office facilities management and training associated with new information technology and business processes.
</t>
    </r>
    <r>
      <rPr>
        <b/>
        <sz val="12"/>
        <rFont val="Cambria"/>
        <family val="1"/>
        <scheme val="major"/>
      </rPr>
      <t>Position Requirements:</t>
    </r>
    <r>
      <rPr>
        <sz val="12"/>
        <rFont val="Cambria"/>
        <family val="1"/>
        <scheme val="major"/>
      </rPr>
      <t xml:space="preserve">
High school diploma or equivalent and a minimum of 4 years of relevant work experience.</t>
    </r>
  </si>
  <si>
    <r>
      <t xml:space="preserve">Under direct supervision, performs basic claim handling functions to include data entry, bill payment, ordering various reports from outside parties, preparing and filing various required forms. Interacts with clients, attorneys and outside vendors for various reasons including but not limited to gathering data and scheduling appointments. Processing medical only claims as assigned, within requirements set by client service instructions and Company's Best Practices. Work activity includes but is not limited to, review, approval and payment of medical bills and bills from other service providers.
</t>
    </r>
    <r>
      <rPr>
        <b/>
        <sz val="12"/>
        <rFont val="Cambria"/>
        <family val="1"/>
        <scheme val="major"/>
      </rPr>
      <t>Position Requirements:</t>
    </r>
    <r>
      <rPr>
        <sz val="12"/>
        <rFont val="Cambria"/>
        <family val="1"/>
        <scheme val="major"/>
      </rPr>
      <t xml:space="preserve">
High school diploma or equivalent and a minimum of 1 year transferrable work experience within an office environment.</t>
    </r>
  </si>
  <si>
    <r>
      <t xml:space="preserve">Employee learns investigation, evaluation, processing, disposition and settlement of claims.  Interfaces with, and obtains information from, claimants, clients, vendors and other resources.  Conducts limited investigations, appropriately documents information, evaluates losses and exposures and recommends appropriate settlements to conclude claims.  Analyzes and evaluates various coverage, liability, exposure and damage issues.  Maintains effective and ongoing communication with various internal and external contacts.
</t>
    </r>
    <r>
      <rPr>
        <b/>
        <sz val="12"/>
        <rFont val="Cambria"/>
        <family val="1"/>
        <scheme val="major"/>
      </rPr>
      <t>Position Requirements:</t>
    </r>
    <r>
      <rPr>
        <sz val="12"/>
        <rFont val="Cambria"/>
        <family val="1"/>
        <scheme val="major"/>
      </rPr>
      <t xml:space="preserve">
High school diploma or equivalent required.  No prior experience required.</t>
    </r>
  </si>
  <si>
    <r>
      <t xml:space="preserve">Investigates, evaluates, disposes and settles less complex claims under close supervision and includes the investigation, determination and evaluation of coverage, liability and damages and the setting of proper reserves. Incumbent has completed introductory training in claims adjusting methodologies, has obtained all initially required licenses, and is at full case load capacity. Employee is working to establish and build claims reserve and settlement authority levels, while continuing to grow their understanding of claims management processes.  Interfaces with, and obtains information from, claimants, clients, vendors and other resources.  Conducts limited investigations, appropriately documents information, evaluates losses and exposures and recommends appropriate settlements to conclude claims.  Analyzes and evaluates various coverage, liability, exposure and damage issues.  Maintains effective and ongoing communication with various internal and external contacts.
</t>
    </r>
    <r>
      <rPr>
        <b/>
        <sz val="12"/>
        <rFont val="Cambria"/>
        <family val="1"/>
        <scheme val="major"/>
      </rPr>
      <t>Position Requirements:</t>
    </r>
    <r>
      <rPr>
        <sz val="12"/>
        <rFont val="Cambria"/>
        <family val="1"/>
        <scheme val="major"/>
      </rPr>
      <t xml:space="preserve">
High school diploma or equivalent and a minimum 1 year of related claims experience required. Appropriately licensed and/or certified in all states in which claims are being handled. Knowledge of accepted industry standards and practices. </t>
    </r>
  </si>
  <si>
    <r>
      <t xml:space="preserve">Investigates, evaluates, disposes and settles less complex claims with moderate supervision and includes the investigation, determination and evaluation of coverage, liability and damages and the setting of proper reserves. Incumbents hold a predetermined authority level in claims reserve and settlement authority in either liability and/or workers compensation.  Exercises proper judgment and decision making to analyze the claims exposure to determine the proper course of action and to appropriately settle the claim.  Interacts extensively with various parties involved in the claim process.  Handles claims consistent with clients' and corporate policies, procedures and "best practices" in accordance with any statutory, regulatory and ethics requirements.  Documents and communicates all claim activity timely and effectively and in a manner which supports the outcome of the claim file. Incumbents at this level should be able to work at full case load capacity.
</t>
    </r>
    <r>
      <rPr>
        <b/>
        <sz val="12"/>
        <rFont val="Cambria"/>
        <family val="1"/>
        <scheme val="major"/>
      </rPr>
      <t>Position Requirements:</t>
    </r>
    <r>
      <rPr>
        <sz val="12"/>
        <rFont val="Cambria"/>
        <family val="1"/>
        <scheme val="major"/>
      </rPr>
      <t xml:space="preserve">
High school diploma or equivalent and 3 years related claims experience required, Bachelor's degree with related experience preferred. Appropriately licensed and/or certified in all states in which claims are being handled. </t>
    </r>
  </si>
  <si>
    <r>
      <t xml:space="preserve">Investigates, evaluates, disposes and settles the most complex claims and highest exposures with minimal supervision.  Includes the investigation, determination and evaluation of coverage, liability and damages, and the setting of proper reserves. Incumbents hold a predetermined authority level in claims reserve and settlement authority in either liability and/or workers compensation. Exercises proper judgment and decision making to analyze the claims exposure, to determine the proper course of action and to appropriately settle the claim.  Processes claims consistent with clients' and corporate policies, procedures and "best practices" and also in accordance with any statutory, regulatory and ethics requirements. Able to recognize and pursue excess insurance recoveries. Incumbents will have the ability to handle a full case load, with proven ability to handle cases of increased severity.
</t>
    </r>
    <r>
      <rPr>
        <b/>
        <sz val="12"/>
        <rFont val="Cambria"/>
        <family val="1"/>
        <scheme val="major"/>
      </rPr>
      <t>Position Requirements:</t>
    </r>
    <r>
      <rPr>
        <sz val="12"/>
        <rFont val="Cambria"/>
        <family val="1"/>
        <scheme val="major"/>
      </rPr>
      <t xml:space="preserve">
High school diploma or equivalent and 5 years related claims experience required. Appropriately licensed and/or certified in all states in which claims are being handled. </t>
    </r>
  </si>
  <si>
    <r>
      <t xml:space="preserve">Investigates, evaluates, disposes and settles claims at the highest level of liability limits and highest exposures with minimal supervision. Incumbents hold a predetermined authority level in claims reserve and settlement authority in either liability and/or workers compensation. Includes the investigation, determination and evaluation of coverage, liability and damages, and the setting of proper reserves.  Exercises proper judgment and decision making to analyze the claims exposure, to determine the proper course of action and to appropriately settle the claim.  Interacts extensively with various parties involved in the claim process. Professionally represent Company in client claims reviews with minimal supervisor support. Processes claims consistent with clients' and corporate policies, procedures and "best practices" and also in accordance with any statutory, regulatory and ethics requirements.  Able to recognize and independently pursue excess insurance recoveries.
</t>
    </r>
    <r>
      <rPr>
        <b/>
        <sz val="12"/>
        <rFont val="Cambria"/>
        <family val="1"/>
        <scheme val="major"/>
      </rPr>
      <t>Position Requirements:</t>
    </r>
    <r>
      <rPr>
        <sz val="12"/>
        <rFont val="Cambria"/>
        <family val="1"/>
        <scheme val="major"/>
      </rPr>
      <t xml:space="preserve">
High school diploma or equivalent and 7 years related claims experience required, Bachelor's degree with related experience preferred. Appropriately licensed and/or certified in all states in which claims are being handled. Computer experience with related claims and business software.</t>
    </r>
  </si>
  <si>
    <r>
      <t xml:space="preserve">Under moderate management, supervises a team of claims adjusters.  Actively drives adjuster hiring and leads adjuster training. Actively manages assigned adjuster workloads and performance. Uses various metric driven tools to evaluate performance and identify problem areas in advance of them becoming service issues. Reviews findings with manager to jointly develop a plan for corrective action.  Defines team goals and communicates those goals to assigned staff.  Ensures receipt and maintenance of appropriate licenses and/or certifications for themselves and all assigned staff for all states in which states are being handled. Communicates with clients, carriers and agency / brokers in a professional, positive and proactive manner.
</t>
    </r>
    <r>
      <rPr>
        <b/>
        <sz val="12"/>
        <rFont val="Cambria"/>
        <family val="1"/>
        <scheme val="major"/>
      </rPr>
      <t>Position Requirements:</t>
    </r>
    <r>
      <rPr>
        <sz val="12"/>
        <rFont val="Cambria"/>
        <family val="1"/>
        <scheme val="major"/>
      </rPr>
      <t xml:space="preserve">
High school diploma or equivalent and 10 years related claim experience required, Bachelor's degree with related experience preferred. Appropriately licensed and/or certified in all states in which claims are being handled. </t>
    </r>
  </si>
  <si>
    <r>
      <t xml:space="preserve">Supervises / Leads a team of adjusters plus some number of other supervisors based on individual branch needs. With minimal supervision, actively drives adjuster hiring and training. Actively manages assigned adjusters workloads and performance, as well as that for assigned supervisors. Uses various metric driven tools to evaluate performance and identify problem areas in advance of them becoming service issues. Defines and communicates team goals. Ensures receipt and maintenance of appropriate licenses and/or certifications for themselves and all assigned staff for all states in which states are being handled. Communicates with clients, carriers and agency / brokers in a professional, positive and proactive manner.
</t>
    </r>
    <r>
      <rPr>
        <b/>
        <sz val="12"/>
        <rFont val="Cambria"/>
        <family val="1"/>
        <scheme val="major"/>
      </rPr>
      <t>Position Requirements:</t>
    </r>
    <r>
      <rPr>
        <sz val="12"/>
        <rFont val="Cambria"/>
        <family val="1"/>
        <scheme val="major"/>
      </rPr>
      <t xml:space="preserve">
High school diploma or equivalent and 12 years related claim experience required, Bachelor's degree with related experience preferred.  Appropriately licensed and/or certified in all states in which claims are being handled.</t>
    </r>
  </si>
  <si>
    <r>
      <t xml:space="preserve">Working under moderate oversight, leads a branch in performance of all claim handling related functions. Leads compliance and best practice reporting. Fully responsible for technical proficiency of the branch work product, to include compliance with client service instructions and performance warranties.  Uses various metric driven tools to evaluate performance and identify problem areas in advance of them becoming service issues.  Defines branch goals and communicate them throughout the branch. Directly and actively engages with clients, Account Management, sales and other parties to continually refine the branches understanding of client requirements. Communicates with clients, carriers and brokers in a professional, positive and proactive manner.
</t>
    </r>
    <r>
      <rPr>
        <b/>
        <sz val="12"/>
        <rFont val="Cambria"/>
        <family val="1"/>
        <scheme val="major"/>
      </rPr>
      <t>Position Requirements:</t>
    </r>
    <r>
      <rPr>
        <sz val="12"/>
        <rFont val="Cambria"/>
        <family val="1"/>
        <scheme val="major"/>
      </rPr>
      <t xml:space="preserve">
High school diploma or equivalent and 15 years related claim experience required, Bachelor's degree with related experience preferred. Appropriately licensed and/or certified in all states in which claims are being handled.</t>
    </r>
  </si>
  <si>
    <r>
      <t xml:space="preserve">Working under minimal oversight, leads their own branch, while also supervising one or more branch managers in performance of all claim handling related functions. Fully responsible for technical proficiency of the branch work product for all assigned branches.  Uses various metric driven tools to evaluate performance and identify problem areas in advance of them becoming service issues. Directly and actively engages with clients, Account Management, sales and other parties to continually refine the branches understanding of client requirements. Communicates with clients, carriers and brokers in a professional, positive and proactive manner.
</t>
    </r>
    <r>
      <rPr>
        <b/>
        <sz val="12"/>
        <rFont val="Cambria"/>
        <family val="1"/>
        <scheme val="major"/>
      </rPr>
      <t>Position Requirements:</t>
    </r>
    <r>
      <rPr>
        <sz val="12"/>
        <rFont val="Cambria"/>
        <family val="1"/>
        <scheme val="major"/>
      </rPr>
      <t xml:space="preserve">
High school diploma or equivalent and 15 years related claim experience required, Bachelor's degree with related experience preferred.  Appropriately licensed and/or certified in all states in which claims are being handled. </t>
    </r>
  </si>
  <si>
    <r>
      <t xml:space="preserve">Leads and directs the claim functions of a niche/specialty area within Field Operations. Oversees the handling of the largest and/or most complex claims.  Approves personnel activities concerning hiring, training/development, and evaluation of staff performance. Sets and adjusts claim reserves within authority.  Conducts case reviews and evaluates claims staff performance by continuous review of claims statistics, open and closed file evaluations, re-inspection, and observation of activities in the field and office.
</t>
    </r>
    <r>
      <rPr>
        <b/>
        <sz val="12"/>
        <rFont val="Cambria"/>
        <family val="1"/>
        <scheme val="major"/>
      </rPr>
      <t>Position Requirements:</t>
    </r>
    <r>
      <rPr>
        <sz val="12"/>
        <rFont val="Cambria"/>
        <family val="1"/>
        <scheme val="major"/>
      </rPr>
      <t xml:space="preserve">
Bachelor's degree or equivalent and a minimum of 12 years related experience required.</t>
    </r>
  </si>
  <si>
    <r>
      <t xml:space="preserve">Leads and directs the area claim functions. Oversees the handling of the largest and/or most complex claims.  Approves personnel activities concerning hiring, training/development, and evaluation of staff performance. Sets and adjusts claim reserves within authority.  Conducts case reviews and evaluates claims staff performance by continuous review of claims statistics, open and closed file evaluations, re-inspection, and observation of activities in the field and office.
</t>
    </r>
    <r>
      <rPr>
        <b/>
        <sz val="12"/>
        <rFont val="Cambria"/>
        <family val="1"/>
        <scheme val="major"/>
      </rPr>
      <t>Position Requirements:</t>
    </r>
    <r>
      <rPr>
        <sz val="12"/>
        <rFont val="Cambria"/>
        <family val="1"/>
        <scheme val="major"/>
      </rPr>
      <t xml:space="preserve">
Bachelor's degree or equivalent and a minimum of 12 years related experience required.</t>
    </r>
  </si>
  <si>
    <r>
      <t xml:space="preserve">Provides leadership and direction over the zone claim functions.  Directly responsible for overseeing the handling of the largest and/or most complex claims.  Approves personnel activities concerning hiring, training/development, and evaluation of staff performance. Sets and adjusts claim reserves within authority.  Conducts case reviews and evaluates claims staff performance by continuous review of claims statistics, open and closed file evaluations, re-inspection, and observation of activities in the field and office.  Participates in key planning and strategic decision making process.  Develops and controls budget within the zone.
</t>
    </r>
    <r>
      <rPr>
        <b/>
        <sz val="12"/>
        <rFont val="Cambria"/>
        <family val="1"/>
        <scheme val="major"/>
      </rPr>
      <t>Position Requirements:</t>
    </r>
    <r>
      <rPr>
        <sz val="12"/>
        <rFont val="Cambria"/>
        <family val="1"/>
        <scheme val="major"/>
      </rPr>
      <t xml:space="preserve">
Bachelor's degree or equivalent and a minimum of 12 years related experience required.</t>
    </r>
  </si>
  <si>
    <r>
      <t xml:space="preserve">Functions as top officer responsible for overall strategic direction and general management of specialty lines of business.  Typically has a significant role in overall corporate strategy/policy formulation and execution, develops strategic and operational plans that have a substantial impact on the short-term success of claim losses and significant impact on the long-term success of the company.  Leads, directs and has full management accountability for staff in area of responsibility. Creates and maintains strategic clarity and links rewards to achievement of strategic goals.
</t>
    </r>
    <r>
      <rPr>
        <b/>
        <sz val="12"/>
        <rFont val="Cambria"/>
        <family val="1"/>
        <scheme val="major"/>
      </rPr>
      <t>Position Requirements:</t>
    </r>
    <r>
      <rPr>
        <sz val="12"/>
        <rFont val="Cambria"/>
        <family val="1"/>
        <scheme val="major"/>
      </rPr>
      <t xml:space="preserve">
Bachelor's degree or equivalent and 12 or more years related experience.</t>
    </r>
  </si>
  <si>
    <r>
      <t xml:space="preserve">Oversees the claims activities, area, and staff for the organization and ensures the proper evaluation of costs, efficiencies, and systems.  Ensures proper servicing and settlement of all claims and makes determinations regarding large claims, deciding on settlements, when appropriate.  Leads, directs and has full management accountability for staff in all Claims areas of responsibility.  This position is generally the single most senior individual within the claims organization.
</t>
    </r>
    <r>
      <rPr>
        <b/>
        <sz val="12"/>
        <rFont val="Cambria"/>
        <family val="1"/>
        <scheme val="major"/>
      </rPr>
      <t>Position Requirements:</t>
    </r>
    <r>
      <rPr>
        <sz val="12"/>
        <rFont val="Cambria"/>
        <family val="1"/>
        <scheme val="major"/>
      </rPr>
      <t xml:space="preserve">
Bachelor's degree or equivalent and 12 or more years related experience.</t>
    </r>
  </si>
  <si>
    <r>
      <t xml:space="preserve">Works under technical direction and within assigned limits and authority on assignments of higher technical complexity.  Displays demonstrated technical underwriting knowledge in product areas and industry.  May assists in marketing companies' products and services through or within the agency / brokerage community.
</t>
    </r>
    <r>
      <rPr>
        <b/>
        <sz val="12"/>
        <rFont val="Cambria"/>
        <family val="1"/>
        <scheme val="major"/>
      </rPr>
      <t>Position Requirements:</t>
    </r>
    <r>
      <rPr>
        <sz val="12"/>
        <rFont val="Cambria"/>
        <family val="1"/>
        <scheme val="major"/>
      </rPr>
      <t xml:space="preserve">
Bachelor's degree or equivalent and 2 to 3 years directly related insurance experience.</t>
    </r>
  </si>
  <si>
    <r>
      <t xml:space="preserve">Works under technical direction and within assigned limits and authority on assignments of higher technical complexity.  Displays demonstrated technical underwriting knowledge in product areas and industry.  May assist in marketing companies' products and services through or within the agency / brokerage community.
</t>
    </r>
    <r>
      <rPr>
        <b/>
        <sz val="12"/>
        <rFont val="Cambria"/>
        <family val="1"/>
        <scheme val="major"/>
      </rPr>
      <t>Position Requirements:</t>
    </r>
    <r>
      <rPr>
        <sz val="12"/>
        <rFont val="Cambria"/>
        <family val="1"/>
        <scheme val="major"/>
      </rPr>
      <t xml:space="preserve">
Bachelor's degree or equivalent and 4 to 6 years directly related insurance experience.</t>
    </r>
  </si>
  <si>
    <t>Senior Underwriter</t>
  </si>
  <si>
    <r>
      <t xml:space="preserve">Works under limited direction and within broad limits and authority on highly complex underwriting assignments requiring specialized knowledge of significant breadth and/or depth in specialty area(s) of expertise.  Markets companies' products and services through the agency / brokerage community.
</t>
    </r>
    <r>
      <rPr>
        <b/>
        <sz val="12"/>
        <rFont val="Cambria"/>
        <family val="1"/>
        <scheme val="major"/>
      </rPr>
      <t>Position Requirements:</t>
    </r>
    <r>
      <rPr>
        <sz val="12"/>
        <rFont val="Cambria"/>
        <family val="1"/>
        <scheme val="major"/>
      </rPr>
      <t xml:space="preserve">
Bachelor's degree or equivalent and 6 to 8 or more years directly related insurance underwriting experience.</t>
    </r>
  </si>
  <si>
    <r>
      <t xml:space="preserve">Individual contributor responsible for the overall management, business development, analysis and monitoring of a book of business of the highest complexity.  Recognized as the most senior level, technical expert in an underwriting specialty.  In conjunction with senior level management, works within the broadest limits of authority requiring the highest degree of technical complexity and coordination.  Determines appropriate pricing of the most complex risks for assigned book of business based on financial and competitive analysis. Analyzes quality and quantity of the most complex risks underwritten.  Has national or company-wide scope of  responsibility in specialty area.  May market products and services through agencies or through the brokerage community.
</t>
    </r>
    <r>
      <rPr>
        <b/>
        <sz val="12"/>
        <rFont val="Cambria"/>
        <family val="1"/>
        <scheme val="major"/>
      </rPr>
      <t>Position Requirements:</t>
    </r>
    <r>
      <rPr>
        <sz val="12"/>
        <rFont val="Cambria"/>
        <family val="1"/>
        <scheme val="major"/>
      </rPr>
      <t xml:space="preserve">
Normally a multiple incumbent position and requires a Bachelor's Degree or equivalent and 8 to 10  years related experience.</t>
    </r>
  </si>
  <si>
    <r>
      <t xml:space="preserve">Individual contributor responsible for managing all components of business development, growth and profitability for book of business in assigned territory/channel and/or region.  Primarily focused on new business production and large account management.   Viewed as a senior resource and may act as technical expert for a particular line of business.  Provides underwriting, technical support, and service to assigned producers and insured's, and within highest production underwriter authority levels underwrites risk regarding selection and rejection of new and some renewal business.  May act as a coach or mentor to junior members of the department.
</t>
    </r>
    <r>
      <rPr>
        <b/>
        <sz val="12"/>
        <rFont val="Cambria"/>
        <family val="1"/>
        <scheme val="major"/>
      </rPr>
      <t>Position Requirements:</t>
    </r>
    <r>
      <rPr>
        <sz val="12"/>
        <rFont val="Cambria"/>
        <family val="1"/>
        <scheme val="major"/>
      </rPr>
      <t xml:space="preserve">
Bachelor's degree or equivalent experience, with 7 to 10 years of progressively more complex underwriting experience.                                                             </t>
    </r>
  </si>
  <si>
    <r>
      <t xml:space="preserve">Leads and directs an underwriting group and is accountable for business results through overall management, profitability, and business development of a book of business. In conjunction with senior management, works within the highest limits of authority.  Reviews and directs the application of underwriting policy and pricing for all risks within an assigned book of business.  Has regional, industry segment or company-wide scope of responsibility.  Coaches, leads and develops underwriters and directs the development of underwriting training.
</t>
    </r>
    <r>
      <rPr>
        <b/>
        <sz val="12"/>
        <rFont val="Cambria"/>
        <family val="1"/>
        <scheme val="major"/>
      </rPr>
      <t>Position Requirements:</t>
    </r>
    <r>
      <rPr>
        <sz val="12"/>
        <rFont val="Cambria"/>
        <family val="1"/>
        <scheme val="major"/>
      </rPr>
      <t xml:space="preserve">
This is or may be a multiple incumbent position requiring a Bachelor's Degree or equivalent and 8 or more years related experience. </t>
    </r>
  </si>
  <si>
    <r>
      <t xml:space="preserve">Functions as the 3rd level Underwriting Officer responsible for providing overall underwriting excellence through management of a product line or segment.  Acts as bench strength within a single, large line of business or multiple, small lines of business of moderate complexity.  Manages the achievement of profitability, growth and/or operational efficiencies for a product line or segment through assessment of risk tolerance, market appetite and emerging risk issues.  Evaluates underwriting performance based on financial analysis.  Includes rate, reserve adequacy, operational, planning and product reviews.
</t>
    </r>
    <r>
      <rPr>
        <b/>
        <sz val="12"/>
        <rFont val="Cambria"/>
        <family val="1"/>
        <scheme val="major"/>
      </rPr>
      <t>Position Requirements:</t>
    </r>
    <r>
      <rPr>
        <sz val="12"/>
        <rFont val="Cambria"/>
        <family val="1"/>
        <scheme val="major"/>
      </rPr>
      <t xml:space="preserve">
Bachelor's degree or equivalent and 8 to 10 years or more related experience.</t>
    </r>
  </si>
  <si>
    <r>
      <t xml:space="preserve">Functions as 2nd level underwriting officer position responsible for providing overall underwriting excellence through management and tactical direction for a single product line or segment, in accordance with the company's strategic plan.  Directs the development of the implementation strategy and operational objectives for a product line(s) or segment.  Leads, directs and has full management accountability for staff in area of responsibility.  Drives implementation of strategic and operational objectives with significant impact on the short-term success of a product line(s) or segment and moderate impact on the long-term success of the company.  Develops and maintains underwriting guidelines and best practices to ensure the integrity of the product line(s) or segment.  Ensures the operational efficiencies for a product line or segment through assessment of risk tolerance, market appetite and emerging risk issues. Evaluates and provides overall direction for underwriting authority delegation, audit criteria and catastrophe management for a product line(s) or segment.
</t>
    </r>
    <r>
      <rPr>
        <b/>
        <sz val="12"/>
        <rFont val="Cambria"/>
        <family val="1"/>
        <scheme val="major"/>
      </rPr>
      <t>Position Requirements:</t>
    </r>
    <r>
      <rPr>
        <sz val="12"/>
        <rFont val="Cambria"/>
        <family val="1"/>
        <scheme val="major"/>
      </rPr>
      <t xml:space="preserve">
Bachelor's degree or equivalent and 10 or more years related experience.</t>
    </r>
  </si>
  <si>
    <r>
      <t xml:space="preserve">Functions as the senior officer responsible for overall strategic direction and general management to drive underwriting excellence for multiple specialty product lines or segments, in accordance with the company's strategic plans.  Typically has a significant role in overall corporate strategy and policy formulation.  Leads, directs and has full management accountability for staff in area(s) of responsibility.  Partners with Top Specialty Lines Business Executive to develop strategic and operational plans that have substantial impact on the short-term success of multiple product lines or segments and significant impact on the long-term success of the company.  Maintains a strong presence with home office, field employees and customers to assess risk tolerance, market appetite and emerging issues.  Monitors underwriting performance based on financial analysis.  Includes rate, reserve adequacy, operational planning and product reviews.
</t>
    </r>
    <r>
      <rPr>
        <b/>
        <sz val="12"/>
        <rFont val="Cambria"/>
        <family val="1"/>
        <scheme val="major"/>
      </rPr>
      <t>Position Requirements:</t>
    </r>
    <r>
      <rPr>
        <sz val="12"/>
        <rFont val="Cambria"/>
        <family val="1"/>
        <scheme val="major"/>
      </rPr>
      <t xml:space="preserve">
Bachelor's degree or equivalent and 12 years or more related experience.</t>
    </r>
  </si>
  <si>
    <r>
      <t xml:space="preserve">Directs one or more staff operations functions within specialty lines-of-business, including policy processing, policy issuance, claims intake, statistical processing, data administration, imaging, records retention management, etc.  Develops policies, procedures and standards for assigned support services.  Facilitates process improvement projects to increase the cost effectiveness of services provided.  Serves as a liaison to internal or external customers.
</t>
    </r>
    <r>
      <rPr>
        <b/>
        <sz val="12"/>
        <rFont val="Cambria"/>
        <family val="1"/>
        <scheme val="major"/>
      </rPr>
      <t>Position Requirements:</t>
    </r>
    <r>
      <rPr>
        <sz val="12"/>
        <rFont val="Cambria"/>
        <family val="1"/>
        <scheme val="major"/>
      </rPr>
      <t xml:space="preserve">
This is or may be a multiple incumbent position requiring a Bachelor's Degree or equivalent and 8 or more years related experience. </t>
    </r>
  </si>
  <si>
    <r>
      <t xml:space="preserve">Plans and directs activities that support the operations of all specialty lines of business, including policy processing and issuance, claims intake, statistical processing, data administration, imaging, records retention management, etc.  Develops and implements strategies for operations processes and functions.  Establishes productivity and operations cost standards and measurements, service level agreements and operational objectives.  Selects and develops subordinate managers to meet expected levels of performance.
</t>
    </r>
    <r>
      <rPr>
        <b/>
        <sz val="12"/>
        <rFont val="Cambria"/>
        <family val="1"/>
        <scheme val="major"/>
      </rPr>
      <t>Position Requirements:</t>
    </r>
    <r>
      <rPr>
        <sz val="12"/>
        <rFont val="Cambria"/>
        <family val="1"/>
        <scheme val="major"/>
      </rPr>
      <t xml:space="preserve">
Bachelor's degree or equivalent and 10 or more years related experience.</t>
    </r>
  </si>
  <si>
    <r>
      <t xml:space="preserve">Serves as top executive for all Specialty Lines activities and businesses through direct accountability and authority to manage all related business development, underwriting, claim operations, and risk services.  Leads operations through research, business planning and development and implementation of ongoing business strategies.  Is responsible for multiple specialty lines of business, each of which is headed by subordinate executives.  This position is typically a single incumbent position responsible for groupings of specialty lines of business that are similar in nature, having a low volume/high risk profile, and reflecting very complex underwriting requirements.   
</t>
    </r>
    <r>
      <rPr>
        <b/>
        <sz val="12"/>
        <rFont val="Cambria"/>
        <family val="1"/>
        <scheme val="major"/>
      </rPr>
      <t xml:space="preserve">Position Requirements:   </t>
    </r>
    <r>
      <rPr>
        <sz val="12"/>
        <rFont val="Cambria"/>
        <family val="1"/>
        <scheme val="major"/>
      </rPr>
      <t xml:space="preserve">                                                                                                                                                                                         Bachelor's degree or equivalent and 12 or more years related experience.</t>
    </r>
  </si>
  <si>
    <t>Salisbury, Maryland 21804</t>
  </si>
  <si>
    <t>Fax Number:</t>
  </si>
  <si>
    <t>Extension #:</t>
  </si>
  <si>
    <t>First Name:</t>
  </si>
  <si>
    <t>Coverage written for "other" industries not specified above such as retailers, food services, electronics, etc., please assign the OIP code.</t>
  </si>
  <si>
    <t>Other Industry Programs</t>
  </si>
  <si>
    <t>OSS</t>
  </si>
  <si>
    <t>Worker's Compensation</t>
  </si>
  <si>
    <t>SWC</t>
  </si>
  <si>
    <t>Liability coverage for individuals or entities in various professional fields, typically requiring a license to practice or perform services.</t>
  </si>
  <si>
    <t>Professional Liability</t>
  </si>
  <si>
    <t>SPL</t>
  </si>
  <si>
    <t>Coverage of property which is in the course of transportation or is of such a nature that it may easily be transported. Also may include some risks at fixed locations considered "instruments of transportation or communications which are accepted as inland marine by custom.</t>
  </si>
  <si>
    <t>Coverage for negligent acts or omissions which result in dame to the environment.</t>
  </si>
  <si>
    <t xml:space="preserve">First-and third-party risks associated with e-business, the internet, networks and informational assets.  Coverages offer protection for exposures arising out of internet communications. Risks includes privacy issues, infringement on intellectual property, virus transmission, or any other serious trouble that may be passed from first to third parties via the web. </t>
  </si>
  <si>
    <t>Cyber Liability</t>
  </si>
  <si>
    <t>SCL</t>
  </si>
  <si>
    <t>HHP</t>
  </si>
  <si>
    <r>
      <t xml:space="preserve">Total Full-time Employees
</t>
    </r>
    <r>
      <rPr>
        <b/>
        <sz val="8"/>
        <rFont val="Times New Roman"/>
        <family val="1"/>
      </rPr>
      <t>(All Levels)</t>
    </r>
  </si>
  <si>
    <r>
      <rPr>
        <b/>
        <u/>
        <sz val="10"/>
        <rFont val="Times New Roman"/>
        <family val="1"/>
      </rPr>
      <t>From the List Above</t>
    </r>
    <r>
      <rPr>
        <sz val="10"/>
        <rFont val="Times New Roman"/>
        <family val="1"/>
      </rPr>
      <t xml:space="preserve">
Indicate if the entity being reported is a Multi-Segment Entity
 "</t>
    </r>
    <r>
      <rPr>
        <u/>
        <sz val="10"/>
        <rFont val="Times New Roman"/>
        <family val="1"/>
      </rPr>
      <t>operating in more than one insurance segment"</t>
    </r>
    <r>
      <rPr>
        <sz val="10"/>
        <rFont val="Times New Roman"/>
        <family val="1"/>
      </rPr>
      <t xml:space="preserve">  = Code M
and list the scope information relating to the total company
 -- And --
then list each segment, in rows 2 and after, that make up the multiple insurance segments the company operates in ---  
OR
if operating in only  </t>
    </r>
    <r>
      <rPr>
        <u/>
        <sz val="10"/>
        <rFont val="Times New Roman"/>
        <family val="1"/>
      </rPr>
      <t xml:space="preserve">one insurance segment
</t>
    </r>
    <r>
      <rPr>
        <sz val="10"/>
        <rFont val="Times New Roman"/>
        <family val="1"/>
      </rPr>
      <t>insert the appropriate listed code:
Example: 
P&amp;C All  = P</t>
    </r>
    <r>
      <rPr>
        <b/>
        <sz val="10"/>
        <rFont val="Times New Roman"/>
        <family val="1"/>
      </rPr>
      <t xml:space="preserve">
Insurance Industry Segment</t>
    </r>
  </si>
  <si>
    <t>P = Public
M = Mutual
PR = Private
Ownership Type</t>
  </si>
  <si>
    <t>C = Corporate
D = Division
HC = Holding Company
O = Operating Business Unit
OT = Other
S = Subsidiary
Organization Type</t>
  </si>
  <si>
    <t>Identify the Type                 of Insurance Organization Reported                               1 = Carrier                    or                                           2 = Brokerage                      or                                                        3 = Other                                                      Type of  Organization</t>
  </si>
  <si>
    <r>
      <rPr>
        <b/>
        <sz val="10"/>
        <rFont val="Times New Roman"/>
        <family val="1"/>
      </rPr>
      <t xml:space="preserve">Headquarter </t>
    </r>
    <r>
      <rPr>
        <b/>
        <u/>
        <sz val="10"/>
        <rFont val="Times New Roman"/>
        <family val="1"/>
      </rPr>
      <t>Location</t>
    </r>
    <r>
      <rPr>
        <b/>
        <sz val="10"/>
        <color rgb="FFFF0000"/>
        <rFont val="Times New Roman"/>
        <family val="1"/>
      </rPr>
      <t xml:space="preserve">
</t>
    </r>
    <r>
      <rPr>
        <b/>
        <sz val="8"/>
        <color rgb="FFFF0000"/>
        <rFont val="Times New Roman"/>
        <family val="1"/>
      </rPr>
      <t xml:space="preserve">For Programming </t>
    </r>
    <r>
      <rPr>
        <b/>
        <u/>
        <sz val="8"/>
        <color rgb="FFFF0000"/>
        <rFont val="Times New Roman"/>
        <family val="1"/>
      </rPr>
      <t xml:space="preserve">Purposes </t>
    </r>
    <r>
      <rPr>
        <b/>
        <sz val="10"/>
        <color rgb="FFFF0000"/>
        <rFont val="Times New Roman"/>
        <family val="1"/>
      </rPr>
      <t xml:space="preserve">
Please use 1 in all filled rows.</t>
    </r>
  </si>
  <si>
    <r>
      <t xml:space="preserve">All currency amounts should be reported in the national currency of the Headquarters location country for the entity being reported:
</t>
    </r>
    <r>
      <rPr>
        <b/>
        <sz val="9"/>
        <rFont val="Times New Roman"/>
        <family val="1"/>
      </rPr>
      <t>Example - If a Subsidiary of a U.S. Corporation has it's subsidiary's headquarters of operations located in Canada, the relevant currency should be reported for the Subsidiary entity in Canadian dollars - C$.</t>
    </r>
  </si>
  <si>
    <t>Reporting Organization Scope Data</t>
  </si>
  <si>
    <t>U.S.A.</t>
  </si>
  <si>
    <r>
      <rPr>
        <b/>
        <u/>
        <sz val="10"/>
        <rFont val="Times New Roman"/>
        <family val="1"/>
      </rPr>
      <t>Email:</t>
    </r>
    <r>
      <rPr>
        <sz val="10"/>
        <rFont val="Times New Roman"/>
        <family val="1"/>
      </rPr>
      <t xml:space="preserve"> Participants may elect to receive their report files by password protected e-mail attachments, this will be delivered directly to their email, password will follow in a second email.
</t>
    </r>
    <r>
      <rPr>
        <b/>
        <u/>
        <sz val="10"/>
        <rFont val="Times New Roman"/>
        <family val="1"/>
      </rPr>
      <t xml:space="preserve">Download: </t>
    </r>
    <r>
      <rPr>
        <sz val="10"/>
        <rFont val="Times New Roman"/>
        <family val="1"/>
      </rPr>
      <t xml:space="preserve">Participants may elect to receive their report by a mailbox being established for those participants wishing to retrieve their survey reports from a confidential, password protected, web site download mail box. Upon completion of the survey they will receive an address and password (by separate e-mails) providing them directions to retrieve their custom report. Reports will be available online, for a period of six months following completion of the survey.  </t>
    </r>
  </si>
  <si>
    <t>Email Or Download</t>
  </si>
  <si>
    <r>
      <rPr>
        <b/>
        <sz val="18"/>
        <rFont val="Times New Roman"/>
        <family val="1"/>
      </rPr>
      <t xml:space="preserve">FREE </t>
    </r>
    <r>
      <rPr>
        <sz val="12"/>
        <rFont val="Times New Roman"/>
        <family val="1"/>
      </rPr>
      <t xml:space="preserve">
FOR ALL PARTICIPANTS</t>
    </r>
  </si>
  <si>
    <t>Delivery Option of Report Purchased</t>
  </si>
  <si>
    <t xml:space="preserve">Please check the appropriate box below to inform FCS of the following questions: </t>
  </si>
  <si>
    <t>Purchase Order
     Number:</t>
  </si>
  <si>
    <t>Zip Code:</t>
  </si>
  <si>
    <t>State/Province:</t>
  </si>
  <si>
    <t>Street Address:</t>
  </si>
  <si>
    <t>Contact First Name:</t>
  </si>
  <si>
    <t>Survey  Order Form</t>
  </si>
  <si>
    <r>
      <rPr>
        <b/>
        <sz val="12"/>
        <color indexed="9"/>
        <rFont val="Times New Roman"/>
        <family val="1"/>
      </rPr>
      <t xml:space="preserve">Line-of-Business
Codes                           a 3 character     LOB code           
</t>
    </r>
    <r>
      <rPr>
        <b/>
        <sz val="8"/>
        <color indexed="9"/>
        <rFont val="Times New Roman"/>
        <family val="1"/>
      </rPr>
      <t>(See LOB Codes Tab for Codes &amp; Definitions)</t>
    </r>
  </si>
  <si>
    <t>Cash Compensation (Light Blue Section)</t>
  </si>
  <si>
    <t xml:space="preserve"> </t>
  </si>
  <si>
    <t>Total Cash Compensation Earned</t>
  </si>
  <si>
    <t>Enter the currency the grant is valued in:
           1 = U.S. $</t>
  </si>
  <si>
    <t>Electronic files can be emailed to:  Sarah.Fitzgerald@FC-Surveys.com.  Or, you may copy all completed files back to a diskette and mail to FCS.  Please label with your company name.</t>
  </si>
  <si>
    <t>Sarah.Fitzgerald@FC-Surveys.com</t>
  </si>
  <si>
    <t>Sarah Fitzgerald Rawlings</t>
  </si>
  <si>
    <t>The survey data collection process and the reporting of survey findings will be differentiated based on the following scope factors:</t>
  </si>
  <si>
    <t>Geographic Based 
Market Accountability*</t>
  </si>
  <si>
    <r>
      <rPr>
        <sz val="12"/>
        <rFont val="Calibri"/>
        <family val="2"/>
      </rPr>
      <t>•</t>
    </r>
    <r>
      <rPr>
        <sz val="12"/>
        <rFont val="Cambria"/>
        <family val="1"/>
      </rPr>
      <t xml:space="preserve"> </t>
    </r>
    <r>
      <rPr>
        <sz val="12"/>
        <rFont val="Cambria"/>
        <family val="1"/>
        <scheme val="major"/>
      </rPr>
      <t>Domestic Only</t>
    </r>
  </si>
  <si>
    <t>• Global</t>
  </si>
  <si>
    <t>• International</t>
  </si>
  <si>
    <r>
      <rPr>
        <sz val="12"/>
        <rFont val="Calibri"/>
        <family val="2"/>
      </rPr>
      <t xml:space="preserve">• </t>
    </r>
    <r>
      <rPr>
        <sz val="12"/>
        <rFont val="Cambria"/>
        <family val="1"/>
        <scheme val="major"/>
      </rPr>
      <t>The Americas</t>
    </r>
  </si>
  <si>
    <t>Line-of-Business  
or Segment Accountability**</t>
  </si>
  <si>
    <t>• Inland / Ocean Marine</t>
  </si>
  <si>
    <t>• Workers Compensation</t>
  </si>
  <si>
    <t>• Surety / Fidelity Bonds</t>
  </si>
  <si>
    <t xml:space="preserve"> The survey Consultant will fully protect the confidentiality of your survey data submittal.</t>
  </si>
  <si>
    <r>
      <rPr>
        <sz val="12"/>
        <rFont val="Calibri"/>
        <family val="2"/>
      </rPr>
      <t>•</t>
    </r>
    <r>
      <rPr>
        <sz val="12"/>
        <rFont val="Times New Roman"/>
        <family val="1"/>
      </rPr>
      <t xml:space="preserve"> United States</t>
    </r>
  </si>
  <si>
    <t>* See Instructions tab for definitions.</t>
  </si>
  <si>
    <t>**See the LOB Definitions tab for a complete list of codes, terms &amp; definitions.</t>
  </si>
  <si>
    <t>Please complete and return each of the following color tabbed worksheets as your survey data submittal to Fitzgerald's Compensation Surveys:</t>
  </si>
  <si>
    <t>Return to Overview</t>
  </si>
  <si>
    <r>
      <t>2</t>
    </r>
    <r>
      <rPr>
        <vertAlign val="superscript"/>
        <sz val="12"/>
        <rFont val="Times New Roman"/>
        <family val="1"/>
      </rPr>
      <t>nd</t>
    </r>
    <r>
      <rPr>
        <sz val="12"/>
        <rFont val="Times New Roman"/>
        <family val="1"/>
      </rPr>
      <t xml:space="preserve"> Level Underwriting Officer</t>
    </r>
  </si>
  <si>
    <r>
      <t>3</t>
    </r>
    <r>
      <rPr>
        <vertAlign val="superscript"/>
        <sz val="12"/>
        <rFont val="Times New Roman"/>
        <family val="1"/>
      </rPr>
      <t>rd</t>
    </r>
    <r>
      <rPr>
        <sz val="12"/>
        <rFont val="Times New Roman"/>
        <family val="1"/>
      </rPr>
      <t xml:space="preserve"> Level Underwriting Officer</t>
    </r>
  </si>
  <si>
    <t>Top Specialty Lines Business Executive - President</t>
  </si>
  <si>
    <t>Specialty Lines Operations Senior Manager - Director</t>
  </si>
  <si>
    <t>Underwriting Senior Manager - Director</t>
  </si>
  <si>
    <t>Claims Senior Manager - Director</t>
  </si>
  <si>
    <t>Claims Manager - Claims Manager Branch</t>
  </si>
  <si>
    <t>Sales Manager Region-District-Area</t>
  </si>
  <si>
    <t>Line-of-Business Product Management Senior Manager - Director</t>
  </si>
  <si>
    <t>Line-of-Business Product Management 
Manager</t>
  </si>
  <si>
    <r>
      <t xml:space="preserve">Leads and directs a claims group and is accountable for business results through cost effective and timely resolution of claims within a specialty area. In conjunction with senior management, works within the highest limits of authority.  Has regional, industry segment or company-wide scope of  responsibility. Participates with senior management in the development and implementation of claims policy and business strategy.  Reviews and directs the application of claims policies, guidelines, insurance laws and regulations by subordinate staff.
</t>
    </r>
    <r>
      <rPr>
        <b/>
        <sz val="12"/>
        <rFont val="Cambria"/>
        <family val="1"/>
        <scheme val="major"/>
      </rPr>
      <t>Position Requirements:</t>
    </r>
    <r>
      <rPr>
        <sz val="12"/>
        <rFont val="Cambria"/>
        <family val="1"/>
        <scheme val="major"/>
      </rPr>
      <t xml:space="preserve">
This is or may be a multiple incumbent position and requires a Bachelor’s Degree or equivalent and 8 or more years related experience. </t>
    </r>
  </si>
  <si>
    <r>
      <t xml:space="preserve">Coordinates the administration of employee benefit programs such as basic and major medical coverage, dental insurance, group life insurance, pension plans, and other benefits for the client. Consults with and advises employees on eligibility, provisions, and other matters related to benefits. Maintains benefits records and documents. Assists in the preparation of employee benefits booklets and other employee benefit communications.  Works within specific limits and authority on assignments that are routine and of low to moderate complexity.
</t>
    </r>
    <r>
      <rPr>
        <b/>
        <sz val="12"/>
        <rFont val="Cambria"/>
        <family val="1"/>
        <scheme val="major"/>
      </rPr>
      <t>Position Requirements:</t>
    </r>
    <r>
      <rPr>
        <sz val="12"/>
        <rFont val="Cambria"/>
        <family val="1"/>
        <scheme val="major"/>
      </rPr>
      <t xml:space="preserve">
Bachelor's degree or equivalent and 1 year's related experience.</t>
    </r>
  </si>
  <si>
    <r>
      <t xml:space="preserve">Develops, manages, supervises, and directs underwriting support staff within designated line of business operations.  Plans, organizes, and directs the day-to-day work activities of support staff to maximize productivity and quality of support services.   Works with staff to identify, develop, and implement best practices for efficient workflow processes, productivity, and service standards.  Develops and delivers effective training and cross-training plans with integral training organization(s).
</t>
    </r>
    <r>
      <rPr>
        <b/>
        <sz val="12"/>
        <rFont val="Cambria"/>
        <family val="1"/>
        <scheme val="major"/>
      </rPr>
      <t>Position Requirements:</t>
    </r>
    <r>
      <rPr>
        <sz val="12"/>
        <rFont val="Cambria"/>
        <family val="1"/>
        <scheme val="major"/>
      </rPr>
      <t xml:space="preserve">
Bachelor's degree or equivalent experience, with 4 to 6 years of progressively more complex business insurance operations experience preferred.                                                                                                                                                                                       </t>
    </r>
  </si>
  <si>
    <r>
      <t xml:space="preserve">Analyzes coverage and settles moderately complex claims in one or more of Company’s specialty claims areas.  Able to manage the full-life cycle of all assigned claims files. Analyzes coverage and determines defense obligations. Under minimal supervision, conducts thorough analysis and investigations necessary to determine claims exposure and recommend appropriate settlement strategies and action plans. Creates reservation of rights and coverage denial letters. Negotiates settlements with clients, client attorneys, and Public Adjusters.  Interacts extensively with various parties involved in the claims process, and may recommend retaining the advice of outside experts as necessary. Prepares reserve and settlement authority requests for client and carrier approval. May act as a client advocate to ensure proper claims handling, including any necessary scoping, estimating, and addressing of coverage.  Handles claims consistent with corporate policies, procedures and “best practices” and also in accordance with any statutory, regulatory and ethical requirements. Incumbents at this level should be able to work at full case load capacity. 
</t>
    </r>
    <r>
      <rPr>
        <b/>
        <sz val="12"/>
        <rFont val="Cambria"/>
        <family val="1"/>
        <scheme val="major"/>
      </rPr>
      <t>Position Requirements:</t>
    </r>
    <r>
      <rPr>
        <sz val="12"/>
        <rFont val="Cambria"/>
        <family val="1"/>
        <scheme val="major"/>
      </rPr>
      <t xml:space="preserve">
High school diploma, or equivalent and 5 years related claims experience required. Appropriately licensed and/or certified in all states in which claims are being handled. </t>
    </r>
  </si>
  <si>
    <r>
      <t xml:space="preserve">  Currency of    Grant
--------------
</t>
    </r>
    <r>
      <rPr>
        <b/>
        <sz val="11"/>
        <color indexed="9"/>
        <rFont val="Times New Roman"/>
        <family val="1"/>
      </rPr>
      <t>1 = U.S. $</t>
    </r>
  </si>
  <si>
    <r>
      <t xml:space="preserve">  Currency of Grant
--------------
</t>
    </r>
    <r>
      <rPr>
        <b/>
        <sz val="11"/>
        <color indexed="9"/>
        <rFont val="Times New Roman"/>
        <family val="1"/>
      </rPr>
      <t>1 = U.S. $</t>
    </r>
  </si>
  <si>
    <r>
      <t xml:space="preserve">Currency of Grant
--------------
</t>
    </r>
    <r>
      <rPr>
        <b/>
        <sz val="11"/>
        <color indexed="9"/>
        <rFont val="Times New Roman"/>
        <family val="1"/>
      </rPr>
      <t>1 = U.S. $</t>
    </r>
  </si>
  <si>
    <t>Please answer the below topics and questions to the best of your abilities</t>
  </si>
  <si>
    <t>Pay Increases</t>
  </si>
  <si>
    <t xml:space="preserve">1) </t>
  </si>
  <si>
    <t>In the charts below please state that average base pay increases as a percent.</t>
  </si>
  <si>
    <t>%</t>
  </si>
  <si>
    <t>Merit / Performance Only</t>
  </si>
  <si>
    <t>Executive</t>
  </si>
  <si>
    <t>Management</t>
  </si>
  <si>
    <t>Professionals</t>
  </si>
  <si>
    <t>Support</t>
  </si>
  <si>
    <t>Exempt</t>
  </si>
  <si>
    <t>Nonexempt</t>
  </si>
  <si>
    <t xml:space="preserve">2) </t>
  </si>
  <si>
    <t>Promotional</t>
  </si>
  <si>
    <t>Legislated</t>
  </si>
  <si>
    <t>Market Adjustments</t>
  </si>
  <si>
    <t>Budgeted Funding Increases</t>
  </si>
  <si>
    <t>Yes/No</t>
  </si>
  <si>
    <t>Percent</t>
  </si>
  <si>
    <t>Avg COLA</t>
  </si>
  <si>
    <t xml:space="preserve">3) </t>
  </si>
  <si>
    <t>5)</t>
  </si>
  <si>
    <t xml:space="preserve">4a) </t>
  </si>
  <si>
    <t>4b)</t>
  </si>
  <si>
    <t>How does your organization determine eligibility of your Merit/Performance increase?</t>
  </si>
  <si>
    <t>Retention value</t>
  </si>
  <si>
    <t xml:space="preserve">Hot Skills jobs </t>
  </si>
  <si>
    <t>Heavy Turnover roles</t>
  </si>
  <si>
    <t>Revenue based</t>
  </si>
  <si>
    <t>Length of service/Time in job</t>
  </si>
  <si>
    <t>Last touch</t>
  </si>
  <si>
    <t>Other</t>
  </si>
  <si>
    <t>Promotional Increases</t>
  </si>
  <si>
    <t>Average Promotional Increase %</t>
  </si>
  <si>
    <t>Turnover</t>
  </si>
  <si>
    <t>6)</t>
  </si>
  <si>
    <t>If other please state:</t>
  </si>
  <si>
    <t>Professional</t>
  </si>
  <si>
    <t>7)</t>
  </si>
  <si>
    <t>recent inflation?</t>
  </si>
  <si>
    <t xml:space="preserve"> what percent.</t>
  </si>
  <si>
    <t>8)</t>
  </si>
  <si>
    <t>List the top 5 Job/Roles of heaviest turnover.</t>
  </si>
  <si>
    <t>1.</t>
  </si>
  <si>
    <t>2.</t>
  </si>
  <si>
    <t>3.</t>
  </si>
  <si>
    <t>4.</t>
  </si>
  <si>
    <t>5.</t>
  </si>
  <si>
    <t>9)</t>
  </si>
  <si>
    <t>List the top 3 Reasons for separation.</t>
  </si>
  <si>
    <t>10)</t>
  </si>
  <si>
    <t>0-90 days</t>
  </si>
  <si>
    <t>91 days -1 year</t>
  </si>
  <si>
    <t>1-2 years</t>
  </si>
  <si>
    <t>3-5 years</t>
  </si>
  <si>
    <t>5-10 yrs.</t>
  </si>
  <si>
    <t>10+ yrs.</t>
  </si>
  <si>
    <t>Incentive Utilization</t>
  </si>
  <si>
    <t>11)</t>
  </si>
  <si>
    <t>In the charts below please state that average percent of each topic.</t>
  </si>
  <si>
    <t>Eligible Population Earning STI</t>
  </si>
  <si>
    <t>Recognition Bonus Utilization</t>
  </si>
  <si>
    <t>Retention Bonus Utilization</t>
  </si>
  <si>
    <t>Sign-On Bonus Utilization</t>
  </si>
  <si>
    <t>Average Sign-on Bonus $</t>
  </si>
  <si>
    <t>$</t>
  </si>
  <si>
    <t>LTI Utilization</t>
  </si>
  <si>
    <t>Geographic Pay Differentials</t>
  </si>
  <si>
    <t>12)</t>
  </si>
  <si>
    <t>Region</t>
  </si>
  <si>
    <t>State</t>
  </si>
  <si>
    <t>Zip Code</t>
  </si>
  <si>
    <t>Metro area</t>
  </si>
  <si>
    <t xml:space="preserve">City </t>
  </si>
  <si>
    <t>Band</t>
  </si>
  <si>
    <t>Basis for geographic practice</t>
  </si>
  <si>
    <t>Number of geographic differentials or separate pay bands utilized?</t>
  </si>
  <si>
    <t>Pay Compression</t>
  </si>
  <si>
    <t>Has your organization recently experienced heavier pay compression amongst active employee populations than in years past?</t>
  </si>
  <si>
    <t>If Targeted Population, how is it determined?</t>
  </si>
  <si>
    <t>Identify the job function or job family with the heaviest turnover.</t>
  </si>
  <si>
    <t>Performance Bonus Utilization</t>
  </si>
  <si>
    <t>15)</t>
  </si>
  <si>
    <t>Reviewed annually</t>
  </si>
  <si>
    <t>Not evaluated</t>
  </si>
  <si>
    <t>No consistent standard</t>
  </si>
  <si>
    <t>Upon new Hire review</t>
  </si>
  <si>
    <t>Upon identification</t>
  </si>
  <si>
    <t>Upon request</t>
  </si>
  <si>
    <t>Quarterly</t>
  </si>
  <si>
    <t>Pay Communication/Transparency</t>
  </si>
  <si>
    <t>16)</t>
  </si>
  <si>
    <t>If so when?</t>
  </si>
  <si>
    <t>Upon Hire</t>
  </si>
  <si>
    <t>Only in States where mandated by law</t>
  </si>
  <si>
    <t>Offer</t>
  </si>
  <si>
    <t xml:space="preserve"> Interview</t>
  </si>
  <si>
    <t>Application</t>
  </si>
  <si>
    <t>17)</t>
  </si>
  <si>
    <t xml:space="preserve">Does Org share pay scale or ranges with current/active employees? </t>
  </si>
  <si>
    <t>Upon Promotion/Position Change</t>
  </si>
  <si>
    <t xml:space="preserve"> Only in States where mandated by law</t>
  </si>
  <si>
    <t>18)</t>
  </si>
  <si>
    <t>Remote Work</t>
  </si>
  <si>
    <t>Fully Remote Population</t>
  </si>
  <si>
    <t>Hybrid Population</t>
  </si>
  <si>
    <t>In-Office Only</t>
  </si>
  <si>
    <t>How does your company review pay compression amongst active employees?</t>
  </si>
  <si>
    <t xml:space="preserve">Does your organization share pay scale or ranges with prospective employees? </t>
  </si>
  <si>
    <t>Work Environment Policies</t>
  </si>
  <si>
    <t>Function 
Area</t>
  </si>
  <si>
    <t>Claims (24)</t>
  </si>
  <si>
    <t>Employer Sponsored Group Health Plan Coverage.</t>
  </si>
  <si>
    <r>
      <t xml:space="preserve">Survey results will be sent to you by </t>
    </r>
    <r>
      <rPr>
        <u/>
        <sz val="12"/>
        <rFont val="Times New Roman"/>
        <family val="1"/>
      </rPr>
      <t>password protected Email or Download</t>
    </r>
    <r>
      <rPr>
        <sz val="12"/>
        <rFont val="Times New Roman"/>
        <family val="1"/>
      </rPr>
      <t xml:space="preserve"> - containing a PDF formatted survey report file, and Excel® formatted survey data file.
   •  PDF report files present ALL acceptable data received that is reportable in the survey, -- including your  company information.
   •  Excel® formatted data files (data import file and Linear Regression calculation file) are included, which 
       excludes your company's data from the reported survey results.</t>
    </r>
  </si>
  <si>
    <t xml:space="preserve">No entry required -- the questionnaire will automatically populate the survey job title that corresponds with the survey Job Code. </t>
  </si>
  <si>
    <t>Optional field.  If you wish, please enter your company's job code used to reference/track the specific job you have matched to the survey position.</t>
  </si>
  <si>
    <t>Indicate the date (month/year) the employee was originally placed into the matched position.</t>
  </si>
  <si>
    <t>State:</t>
  </si>
  <si>
    <t>Please state if your company had budgeted salary increases for the following topics and by</t>
  </si>
  <si>
    <t xml:space="preserve">Is your organization budgeting for additional funding for COLA increases in light of </t>
  </si>
  <si>
    <t>Does your organization engage in a Merit/Performance cycle Annually, Biannually, or etc..?</t>
  </si>
  <si>
    <t>Please describe:</t>
  </si>
  <si>
    <t>Please list your normal performance cycle in the box:</t>
  </si>
  <si>
    <t xml:space="preserve">Please select from choices by clicking in the box and selecting from the down arrow provided: </t>
  </si>
  <si>
    <t>Does your organization maintain and apply geographic pay differentials or alternative salary/pay structures to address cost of labor distinctions in various national markets?</t>
  </si>
  <si>
    <t>Example: 28% (-8% to +20%)</t>
  </si>
  <si>
    <t>Range of premium and/or discount to the national market average in range designs?</t>
  </si>
  <si>
    <t>How is your organization addressing pay compression within current populations?</t>
  </si>
  <si>
    <t>What is your policy/approach to remote work?</t>
  </si>
  <si>
    <t>We're planning to bring as many people back to the office as possible, approving remote work only on a case by case basis (In-office only).</t>
  </si>
  <si>
    <t>We're sticking with the flexible approach, let anyone who wants to keep working remotely, welcoming back those who prefer to come back onsite (Hybrid).</t>
  </si>
  <si>
    <t>We're staying remote as much as possible, only bringing back people whose work relies on physical presence in the office (Fully remote).</t>
  </si>
  <si>
    <t>Individual company data will NOT be shared with any other organization or person.  
Participants will receive summary survey data values only.</t>
  </si>
  <si>
    <r>
      <t xml:space="preserve">This survey is collecting individual incumbent's pay information for </t>
    </r>
    <r>
      <rPr>
        <b/>
        <sz val="16"/>
        <color theme="0"/>
        <rFont val="Times New Roman"/>
        <family val="1"/>
      </rPr>
      <t>90</t>
    </r>
    <r>
      <rPr>
        <b/>
        <sz val="12"/>
        <color theme="0"/>
        <rFont val="Times New Roman"/>
        <family val="1"/>
      </rPr>
      <t xml:space="preserve"> positions 
within Specialty Lines of Business and Insurance Services.</t>
    </r>
  </si>
  <si>
    <t>The objectives of the survey are to collect and report pay information on selected Specialty Lines of Business and Insurance Services positions in underwriting, claim, and support positions that write and/or manage the book of business on a geographically based market accountability.  Please report incumbents only if the employee is located in the United States.</t>
  </si>
  <si>
    <r>
      <t xml:space="preserve">This survey collects </t>
    </r>
    <r>
      <rPr>
        <u/>
        <sz val="12"/>
        <rFont val="Times New Roman"/>
        <family val="1"/>
      </rPr>
      <t>individual incumbent</t>
    </r>
    <r>
      <rPr>
        <sz val="12"/>
        <rFont val="Times New Roman"/>
        <family val="1"/>
      </rPr>
      <t xml:space="preserve"> pay related data by</t>
    </r>
    <r>
      <rPr>
        <u/>
        <sz val="12"/>
        <rFont val="Times New Roman"/>
        <family val="1"/>
      </rPr>
      <t xml:space="preserve"> insurance industry segment</t>
    </r>
    <r>
      <rPr>
        <sz val="12"/>
        <rFont val="Times New Roman"/>
        <family val="1"/>
      </rPr>
      <t xml:space="preserve"> (P&amp;C, Reinsurance, Specialty Line, Health and Insurance Services) and by </t>
    </r>
    <r>
      <rPr>
        <u/>
        <sz val="12"/>
        <rFont val="Times New Roman"/>
        <family val="1"/>
      </rPr>
      <t>line-of-business</t>
    </r>
    <r>
      <rPr>
        <sz val="12"/>
        <rFont val="Times New Roman"/>
        <family val="1"/>
      </rPr>
      <t xml:space="preserve"> (LOB) within the specific insurance industry segments.  Assigning specific industry segment and line-of-business codes will enable the survey participant to designate the specific type of insurance and insurance line(s) the incumbent has responsibility for handling.</t>
    </r>
  </si>
  <si>
    <t>Identify if you your company operates across multiple insurance segments by coding your company "M", or if operating in only one insurance segment (P&amp;C, Reinsurance, Specialty Lines, Services or Other) then select from the codes listed in column G to indicate your insurance segment for each organization being reported.</t>
  </si>
  <si>
    <t>Input the sum of other forms of cash compensation paid that are not included in the "Actual STI Earned" or in the New-hire Bonus values.  Other Cash Compensation should only include job and/or incumbent performance related amounts such as language and/or shift differentials, etc..  If in doubt, please call FCS to discuss.</t>
  </si>
  <si>
    <t>Operations &amp; Client Services Leader</t>
  </si>
  <si>
    <t>Operations &amp; Client Services Manager Senior</t>
  </si>
  <si>
    <t>Client Services Lead</t>
  </si>
  <si>
    <t>Client Services Management Manager Senior</t>
  </si>
  <si>
    <t>Client Services Management Manager</t>
  </si>
  <si>
    <t>Client Services Management Assistant Manager</t>
  </si>
  <si>
    <t>Client Services Manager Senior</t>
  </si>
  <si>
    <t>Client Services Manager</t>
  </si>
  <si>
    <t>Client Benefits Administrator Manager</t>
  </si>
  <si>
    <t>Client Benefits Service Supervisor</t>
  </si>
  <si>
    <t>Client Benefits Administrator Senior</t>
  </si>
  <si>
    <t>Client Benefits Administrator</t>
  </si>
  <si>
    <t>Client Benefits Analyst Senior</t>
  </si>
  <si>
    <t>Client Benefits Analyst</t>
  </si>
  <si>
    <t>National/Division President/CEO</t>
  </si>
  <si>
    <t>Claims Team Lead</t>
  </si>
  <si>
    <t>Operations &amp; TPA Client Services Positions</t>
  </si>
  <si>
    <t>Producer Lead (LOB / TPA)</t>
  </si>
  <si>
    <t>Producer  (LOB / TPA)</t>
  </si>
  <si>
    <t>Producer Senior  (LOB / TPA)</t>
  </si>
  <si>
    <r>
      <t xml:space="preserve">Analyzes coverage and settles the most complex and challenging claims in one or more of Company’s specialty claims areas.  Able to manage the full-life cycle of all assigned claims files. Analyzes coverage and determines defense obligations. Independently conducts thorough analysis and investigations necessary to determine claims exposure and recommend appropriate settlement strategies and action plans. Creates reservation of rights and coverage denial letters. Negotiates settlements with clients, client attorneys, and Public Adjusters. Interacts extensively with various parties involved in the claims process, and may recommend retaining the advice of outside experts as necessary. Prepares reserve and settlement authority requests for client and carrier approval. May act as a client advocate to ensure proper claims handling, including any necessary scoping, estimating, and addressing of coverage.  Handles claims consistent with corporate policies, procedures and “best practices” and also in accordance with any statutory, regulatory and ethical requirements. Provides guidance and/or supervision to lower level adjusters. Incumbents at this level should be able to work at full case load capacity.
</t>
    </r>
    <r>
      <rPr>
        <b/>
        <sz val="12"/>
        <rFont val="Cambria"/>
        <family val="1"/>
        <scheme val="major"/>
      </rPr>
      <t>Position Requirements:</t>
    </r>
    <r>
      <rPr>
        <sz val="12"/>
        <rFont val="Cambria"/>
        <family val="1"/>
        <scheme val="major"/>
      </rPr>
      <t xml:space="preserve">
High school diploma, or equivalent and 7 years related experience working within the applicable specialty claims area. Demonstrated ability to handle unique/challenging claims issues at a senior adjuster level. Appropriately licensed and/or certified in all states in which claims are being handled.  </t>
    </r>
  </si>
  <si>
    <t xml:space="preserve">Client Services Management Assistant Manager </t>
  </si>
  <si>
    <t xml:space="preserve"> Client Services Manager Senior</t>
  </si>
  <si>
    <t>Claims Manager / Claims Manager Region</t>
  </si>
  <si>
    <r>
      <t xml:space="preserve">Serves as top executive for all Client Services operations, accountable under the direction of the organization's Board of Directors or from a Parent Company executive, for the management, and control of the affairs and property of the Client Services division or Company.  Assists and advises in the development of policies and objectives, and assures effectuation of policies throughout the company.  Reviews and approves company plans and objectives and provides general coordination.  Directs overall operations and activities in order to ensure the achievement of current and long-range goals and objectives.
</t>
    </r>
    <r>
      <rPr>
        <b/>
        <sz val="12"/>
        <rFont val="Cambria"/>
        <family val="1"/>
        <scheme val="major"/>
      </rPr>
      <t>Position Requirements:</t>
    </r>
    <r>
      <rPr>
        <sz val="12"/>
        <rFont val="Cambria"/>
        <family val="1"/>
        <scheme val="major"/>
      </rPr>
      <t xml:space="preserve">
Bachelor's degree or equivalent and 15 or more years related experience.</t>
    </r>
  </si>
  <si>
    <t>Claims Manager - Claims Manager Region</t>
  </si>
  <si>
    <t>Producer Lead  (LOB / TPA)</t>
  </si>
  <si>
    <t>Producer Senior (LOB / TPA)</t>
  </si>
  <si>
    <t>The Benchmark Survey - Specialty Lines Positions provides executive, management, and professional employee compensation information specifically directed to insurance industry specialty lines and TPA insurance services  positions functioning in the United States. We believe the results of this survey will prove to be valuable to those in the insurance industry involved in the compensation survey analysis and program administration.</t>
  </si>
  <si>
    <t>Operations &amp; TPA Services (16)</t>
  </si>
  <si>
    <t>Date in Current Job</t>
  </si>
  <si>
    <t xml:space="preserve">Case Management Manager </t>
  </si>
  <si>
    <t>Case Management Manager Supervisor</t>
  </si>
  <si>
    <t>Case Management Manager</t>
  </si>
  <si>
    <t>Black-Scholes</t>
  </si>
  <si>
    <t>Binomial</t>
  </si>
  <si>
    <t xml:space="preserve">NPV </t>
  </si>
  <si>
    <t>Other Method</t>
  </si>
  <si>
    <t>Please Explain Other Method</t>
  </si>
  <si>
    <t>If Yes, please identify the valuation methodology you have used to value the plan awards, by type of 
LTI Plan, indicating the  resulting Valuation Cost Ratio (from 0% to 100%) derived by the method used:</t>
  </si>
  <si>
    <r>
      <rPr>
        <b/>
        <sz val="12"/>
        <rFont val="Times New Roman"/>
        <family val="1"/>
      </rPr>
      <t>Type 3:</t>
    </r>
    <r>
      <rPr>
        <sz val="12"/>
        <rFont val="Times New Roman"/>
        <family val="1"/>
      </rPr>
      <t xml:space="preserve"> Performance Units, LTI Cash   </t>
    </r>
  </si>
  <si>
    <r>
      <rPr>
        <b/>
        <sz val="12"/>
        <rFont val="Times New Roman"/>
        <family val="1"/>
      </rPr>
      <t xml:space="preserve">Type 2: </t>
    </r>
    <r>
      <rPr>
        <sz val="12"/>
        <rFont val="Times New Roman"/>
        <family val="1"/>
      </rPr>
      <t xml:space="preserve">Restricted Stock/Units, 
Performance Shares   </t>
    </r>
  </si>
  <si>
    <r>
      <rPr>
        <b/>
        <sz val="12"/>
        <rFont val="Times New Roman"/>
        <family val="1"/>
      </rPr>
      <t xml:space="preserve">Type 1: </t>
    </r>
    <r>
      <rPr>
        <sz val="12"/>
        <rFont val="Times New Roman"/>
        <family val="1"/>
      </rPr>
      <t>Stock/Share Options</t>
    </r>
  </si>
  <si>
    <r>
      <t xml:space="preserve">Completes a wide variety of actuarial assignments in pricing and ratemaking policies, processes, data sources and templates/tools for specialty line products and services. Develops knowledge of advanced actuarial methodologies and insurance concepts through studies, training and experience. Estimates future loss and premium results for ratemaking or reserving purposes using CAS standards of practice.  Retrieves and manipulates data and performing standard mathematical calculations; accountable for suitability and accuracy of data used.  Conducts analyses that adhere to actuarial standards of practice; selects appropriate data sources and methods, makes assumptions, recognizes considerations and develops recommendations.  Accountable for documentation of assumptions, methods, and sources.  Resolves unreasonable results and non-optimal solutions using experience and professional judgment.  
</t>
    </r>
    <r>
      <rPr>
        <b/>
        <sz val="12"/>
        <rFont val="Cambria"/>
        <family val="1"/>
        <scheme val="major"/>
      </rPr>
      <t xml:space="preserve">Position Requirements: </t>
    </r>
    <r>
      <rPr>
        <sz val="12"/>
        <rFont val="Cambria"/>
        <family val="1"/>
        <scheme val="major"/>
      </rPr>
      <t xml:space="preserve">
Bachelor's degree or equivalent, is enrolled in a actuarial program and has typically completed 2 to 5 actuarial exams and with 2 - 4 years relevant experience in pricing or statistical modelling,  has sound knowledge of actuarial techniques and standards, and/or has 3 to 5 years of related experience. </t>
    </r>
  </si>
  <si>
    <r>
      <rPr>
        <b/>
        <i/>
        <sz val="12"/>
        <rFont val="Times New Roman"/>
        <family val="1"/>
      </rPr>
      <t>Plan Types 1 - 3 (Options and SAR's):</t>
    </r>
    <r>
      <rPr>
        <b/>
        <sz val="12"/>
        <rFont val="Times New Roman"/>
        <family val="1"/>
      </rPr>
      <t xml:space="preserve"> </t>
    </r>
    <r>
      <rPr>
        <sz val="12"/>
        <rFont val="Times New Roman"/>
        <family val="1"/>
      </rPr>
      <t>For both public and privately held companies, FCS applies a simple method of valuation by  assuming LTI awards have an economic value equal to 33% of the market price of the underlying shares on the date of the grant, as reported by participants in the Incumbent Data Input section.</t>
    </r>
  </si>
  <si>
    <t>NSL</t>
  </si>
  <si>
    <t>Specialty Line-of-Business &amp; Industry Specialty Codes and Definitions</t>
  </si>
  <si>
    <t>Not A Specialty Lines Company</t>
  </si>
  <si>
    <t>Coverages written for standard insurance related programs without indication of specialty lines or industry specifications.  Includes P&amp;C, Health, Life and Insurance Services.</t>
  </si>
  <si>
    <t>Not Required for this year's survey.</t>
  </si>
  <si>
    <r>
      <t xml:space="preserve">Car Allowance Paid 
</t>
    </r>
    <r>
      <rPr>
        <b/>
        <sz val="8"/>
        <color indexed="9"/>
        <rFont val="Times New Roman"/>
        <family val="1"/>
      </rPr>
      <t>(US $)</t>
    </r>
  </si>
  <si>
    <t>(410) 533-8257 Phone</t>
  </si>
  <si>
    <r>
      <rPr>
        <b/>
        <u/>
        <sz val="12"/>
        <color indexed="8"/>
        <rFont val="Times New Roman"/>
        <family val="1"/>
      </rPr>
      <t xml:space="preserve">Job Matching Guidance: </t>
    </r>
    <r>
      <rPr>
        <sz val="12"/>
        <color indexed="8"/>
        <rFont val="Times New Roman"/>
        <family val="1"/>
      </rPr>
      <t>Please use the information contained in the Survey Job Descriptions tab to assist in your job matching process. Please contact Sarah Rawlings at FCS (410-533-8257) should you have any questions regarding individual job matches.</t>
    </r>
  </si>
  <si>
    <t>410-533-8257</t>
  </si>
  <si>
    <t>This is our fourth year in conducting this 
Specialty Lines &amp; Insurance Services Positions Survey.  
Survey results will be provided upon completion of the survey at 
NO COST 
to all full survey participants.</t>
  </si>
  <si>
    <t>2026
(Forecast)</t>
  </si>
  <si>
    <t>Protects businesses from financial losses due to claims of bodily injury, property damage, and personal injury caused by their operations, products, or employees.</t>
  </si>
  <si>
    <t>2026  Benchmark Survey - Specialty Lines  &amp; Insurance Services Positions</t>
  </si>
  <si>
    <t>June 2, 2026.</t>
  </si>
  <si>
    <t>2026  Benchmark Survey - Specialty Lines &amp; Insurance Services Positions</t>
  </si>
  <si>
    <t>Report current Annual Base Salary for each full-time employee matched to a survey position.  DO NOT REPORT PART-TIME EMPLOYEE DATA.  Annual Base Salary values should be those in effect closest to June 2, 2026.</t>
  </si>
  <si>
    <t>Report date of grant (e.g., June 2, 2026 = 06/02/2026).</t>
  </si>
  <si>
    <t>Use employee compensation data that is effective closest to June 2, 2026, which
should include the current year's incentive &amp; LTI awards.</t>
  </si>
  <si>
    <t>September 2026</t>
  </si>
  <si>
    <t>2026
(Current Year)</t>
  </si>
  <si>
    <t>2026                                                                                                                                                                                                             Average Merit / Performance Increase %</t>
  </si>
  <si>
    <t>2026 Projected Turnover Rate (%)</t>
  </si>
  <si>
    <t>2026 Benchmark Survey - Specialty Lines  &amp; Insurance Services Positions</t>
  </si>
  <si>
    <t>2026 Benchmark Survey - Specialty Lines &amp; Insurance Services Positions</t>
  </si>
  <si>
    <t>2026 Benchmark Survey - 
Specialty Lines &amp; Insurance Services Positions</t>
  </si>
  <si>
    <t>Please enter the following information to purchase the 2026 survey by 
completing and returning the following information:</t>
  </si>
  <si>
    <t>In columns H, I, J, and K please input the respective scope measure (2025 Revenue, 2025 GWP, 2025 Admitted Assets, and current 2026 Total Full-time Employees) as applies to each organization from which employees are being reported in the survey.</t>
  </si>
  <si>
    <t>Input actual cumulative STI amount earned in 2025 (normally paid in 2026).  (STI earned and paid in 2025 for 2025 performance should be included in this calculation.)  STI earned may include amounts deferred under rules of the STI Plan.</t>
  </si>
  <si>
    <t>If the employee was hired during 2025 or has been hired during the 1st quarter of 20264, and the employee received a "New Hire Bonus", please report the full amount of this bonus.</t>
  </si>
  <si>
    <t>Enter employee’s Total Cash Compensation Earned (Column Z) for the previous performance period. For most employees, this will be the sum of the Annual Base Salary (Column R) with STI/Bonus $ Amount earned in 2025 (Columns W) plus Other Cash Compensation Earned (Column Y).  New-Hire Bonus or other forms of compensation not related to job performance should not be included in Total Cash.</t>
  </si>
  <si>
    <t>In the chart below identify the average 2025 promotional pay increases as a percent.</t>
  </si>
  <si>
    <t>2025 Organization Turnover 
Rate (%)</t>
  </si>
  <si>
    <t xml:space="preserve">Highest length of service level associated with 2025/2026 attrition? </t>
  </si>
  <si>
    <t>Please email the Survey Order Form with questionnaire input data by:
Friday, July 10, 2026
to the following address or email:</t>
  </si>
  <si>
    <t>The deadline for data submission is July 10, 2026.  If data has not been returned by this date, please contact Sarah Fitzgerald Rawlings at 410-533-8257 or by e-mail at Sarah.Fitzgerald@fc-surveys.com to discuss a final data receipt closure date.</t>
  </si>
  <si>
    <t>Return survey input by July 10, 2026 to:</t>
  </si>
  <si>
    <t>Please be assured that all data received will be kept in the strictest of confidence and individual company data will not be shared with any other participant or organization.  Please forward your completed survey package by Friday, July 10, 2026.</t>
  </si>
  <si>
    <t>Data collection materials are due back to Fitzgerald's Compensation Surveys (FCS) by                    July 10, 2026.</t>
  </si>
  <si>
    <t>LOB Pay Differentials</t>
  </si>
  <si>
    <t>13)</t>
  </si>
  <si>
    <r>
      <rPr>
        <b/>
        <sz val="12"/>
        <rFont val="Times New Roman"/>
        <family val="1"/>
      </rPr>
      <t>20)</t>
    </r>
    <r>
      <rPr>
        <sz val="12"/>
        <rFont val="Times New Roman"/>
        <family val="1"/>
      </rPr>
      <t xml:space="preserve">  Please indicate if you are reporting LTI plan award information in the Incumbent Data 
       Input section of this survey questionnaire?</t>
    </r>
  </si>
  <si>
    <t>Does your organization maintain and apply LOB specific pay differentials or alternative salary/pay structures?</t>
  </si>
  <si>
    <t>If so, which lines have the pay differentials? Please list below and the + or - for each, if more space in needed please let me know.</t>
  </si>
  <si>
    <t xml:space="preserve">LOB Code Pay Differential </t>
  </si>
  <si>
    <t>List LOB Code</t>
  </si>
  <si>
    <t>+ or -</t>
  </si>
  <si>
    <t>Example</t>
  </si>
  <si>
    <t>GL</t>
  </si>
  <si>
    <t>+</t>
  </si>
  <si>
    <t xml:space="preserve">14) </t>
  </si>
  <si>
    <t>19)</t>
  </si>
  <si>
    <t>Surplus Lines</t>
  </si>
  <si>
    <t>Coverage for non-standard primary liability business written on a surplus lines / non-admitted basis.</t>
  </si>
  <si>
    <t>General Lines</t>
  </si>
  <si>
    <t>GNL</t>
  </si>
  <si>
    <t>Total Revenues  2025
($ Millions)
$100,000,000 = 100</t>
  </si>
  <si>
    <t>Total Gross Written Insurance Premiums           2025
($ Millions)
$100,000,000 = 100</t>
  </si>
  <si>
    <t>Total Admitted Assets
2025
($ Millions)
$100,000,000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</si>
</sst>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4" formatCode="_(&quot;$&quot;* #,##0.00_);_(&quot;$&quot;* \(#,##0.00\);_(&quot;$&quot;* &quot;-&quot;??_);_(@_)"/>
    <numFmt numFmtId="43" formatCode="_(* #,##0.00_);_(* \(#,##0.00\);_(* &quot;-&quot;??_);_(@_)"/>
    <numFmt numFmtId="164" formatCode="&quot;$&quot;#,##0"/>
    <numFmt numFmtId="165" formatCode="[&lt;=9999999]###\-####;\(###\)\ ###\-####"/>
    <numFmt numFmtId="166" formatCode="00000"/>
    <numFmt numFmtId="167" formatCode="mmmm\ d\,\ yyyy"/>
    <numFmt numFmtId="168" formatCode="mm/dd/yy;@"/>
    <numFmt numFmtId="169" formatCode="0.000"/>
    <numFmt numFmtId="170" formatCode="[$-409]mmm\-yy;@"/>
    <numFmt numFmtId="171" formatCode="0.0"/>
    <numFmt numFmtId="172" formatCode="0.0%"/>
    <numFmt numFmtId="173" formatCode="\(###\)\-###\-####"/>
    <numFmt numFmtId="174" formatCode="\(###\)\ ###\-####"/>
  </numFmts>
  <fonts count="152">
    <font>
      <sz val="10"/>
      <name val="Arial"/>
    </font>
    <font>
      <sz val="11"/>
      <color theme="1"/>
      <name val="Calibri"/>
      <family val="2"/>
      <scheme val="minor"/>
    </font>
    <font>
      <sz val="11"/>
      <color theme="1"/>
      <name val="Calibri"/>
      <family val="2"/>
      <scheme val="minor"/>
    </font>
    <font>
      <sz val="10"/>
      <name val="Arial"/>
      <family val="2"/>
    </font>
    <font>
      <u/>
      <sz val="10"/>
      <color indexed="12"/>
      <name val="Times"/>
    </font>
    <font>
      <sz val="10"/>
      <name val="Arial"/>
      <family val="2"/>
    </font>
    <font>
      <sz val="10"/>
      <name val="MGaramond"/>
      <family val="1"/>
    </font>
    <font>
      <sz val="10"/>
      <color indexed="8"/>
      <name val="MS Sans Serif"/>
      <family val="2"/>
    </font>
    <font>
      <sz val="11"/>
      <color indexed="8"/>
      <name val="Calibri"/>
      <family val="2"/>
    </font>
    <font>
      <sz val="10"/>
      <name val="Arial"/>
      <family val="2"/>
    </font>
    <font>
      <sz val="10"/>
      <name val="Times New Roman"/>
      <family val="1"/>
    </font>
    <font>
      <sz val="12"/>
      <name val="Times New Roman"/>
      <family val="1"/>
    </font>
    <font>
      <b/>
      <sz val="14"/>
      <name val="Times New Roman"/>
      <family val="1"/>
    </font>
    <font>
      <b/>
      <sz val="12"/>
      <name val="Times New Roman"/>
      <family val="1"/>
    </font>
    <font>
      <b/>
      <u/>
      <sz val="12"/>
      <name val="Times New Roman"/>
      <family val="1"/>
    </font>
    <font>
      <b/>
      <sz val="10"/>
      <name val="Times New Roman"/>
      <family val="1"/>
    </font>
    <font>
      <b/>
      <sz val="14"/>
      <color indexed="8"/>
      <name val="Times New Roman"/>
      <family val="1"/>
    </font>
    <font>
      <u/>
      <sz val="12"/>
      <name val="Times New Roman"/>
      <family val="1"/>
    </font>
    <font>
      <u/>
      <sz val="10"/>
      <name val="Times New Roman"/>
      <family val="1"/>
    </font>
    <font>
      <i/>
      <sz val="12"/>
      <name val="Times New Roman"/>
      <family val="1"/>
    </font>
    <font>
      <b/>
      <i/>
      <sz val="12"/>
      <name val="Times New Roman"/>
      <family val="1"/>
    </font>
    <font>
      <u/>
      <sz val="12"/>
      <color indexed="12"/>
      <name val="Times New Roman"/>
      <family val="1"/>
    </font>
    <font>
      <sz val="12"/>
      <color indexed="8"/>
      <name val="Times New Roman"/>
      <family val="1"/>
    </font>
    <font>
      <b/>
      <u/>
      <sz val="12"/>
      <color indexed="8"/>
      <name val="Times New Roman"/>
      <family val="1"/>
    </font>
    <font>
      <sz val="10"/>
      <name val="Garamond"/>
      <family val="1"/>
    </font>
    <font>
      <b/>
      <sz val="12"/>
      <name val="Garamond"/>
      <family val="1"/>
    </font>
    <font>
      <b/>
      <sz val="14"/>
      <name val="Garamond"/>
      <family val="1"/>
    </font>
    <font>
      <sz val="12"/>
      <name val="Garamond"/>
      <family val="1"/>
    </font>
    <font>
      <sz val="12"/>
      <color indexed="8"/>
      <name val="Garamond"/>
      <family val="1"/>
    </font>
    <font>
      <b/>
      <i/>
      <sz val="12"/>
      <name val="Garamond"/>
      <family val="1"/>
    </font>
    <font>
      <b/>
      <sz val="10.5"/>
      <name val="Garamond"/>
      <family val="1"/>
    </font>
    <font>
      <sz val="10.5"/>
      <name val="Garamond"/>
      <family val="1"/>
    </font>
    <font>
      <sz val="9"/>
      <name val="Garamond"/>
      <family val="1"/>
    </font>
    <font>
      <b/>
      <sz val="8"/>
      <name val="Times New Roman"/>
      <family val="1"/>
    </font>
    <font>
      <sz val="10"/>
      <name val="Arial"/>
      <family val="2"/>
    </font>
    <font>
      <sz val="12"/>
      <color indexed="9"/>
      <name val="Times New Roman"/>
      <family val="1"/>
    </font>
    <font>
      <b/>
      <sz val="14"/>
      <color indexed="16"/>
      <name val="Times New Roman"/>
      <family val="1"/>
    </font>
    <font>
      <sz val="11"/>
      <name val="Times New Roman"/>
      <family val="1"/>
    </font>
    <font>
      <b/>
      <sz val="9"/>
      <color indexed="55"/>
      <name val="Times New Roman"/>
      <family val="1"/>
    </font>
    <font>
      <u/>
      <sz val="10"/>
      <color indexed="12"/>
      <name val="Times New Roman"/>
      <family val="1"/>
    </font>
    <font>
      <sz val="10"/>
      <color indexed="8"/>
      <name val="Times New Roman"/>
      <family val="1"/>
    </font>
    <font>
      <b/>
      <sz val="12"/>
      <color indexed="16"/>
      <name val="Times New Roman"/>
      <family val="1"/>
    </font>
    <font>
      <b/>
      <sz val="12"/>
      <color indexed="8"/>
      <name val="Times New Roman"/>
      <family val="1"/>
    </font>
    <font>
      <sz val="8"/>
      <name val="Times New Roman"/>
      <family val="1"/>
    </font>
    <font>
      <sz val="14"/>
      <name val="Times New Roman"/>
      <family val="1"/>
    </font>
    <font>
      <b/>
      <u/>
      <sz val="12"/>
      <color indexed="16"/>
      <name val="Times New Roman"/>
      <family val="1"/>
    </font>
    <font>
      <sz val="12"/>
      <color indexed="16"/>
      <name val="Times New Roman"/>
      <family val="1"/>
    </font>
    <font>
      <b/>
      <sz val="12"/>
      <color indexed="9"/>
      <name val="Times New Roman"/>
      <family val="1"/>
    </font>
    <font>
      <b/>
      <sz val="11"/>
      <color indexed="9"/>
      <name val="Times New Roman"/>
      <family val="1"/>
    </font>
    <font>
      <u/>
      <sz val="11"/>
      <color indexed="12"/>
      <name val="Times New Roman"/>
      <family val="1"/>
    </font>
    <font>
      <i/>
      <sz val="12"/>
      <color indexed="9"/>
      <name val="Times New Roman"/>
      <family val="1"/>
    </font>
    <font>
      <i/>
      <sz val="8"/>
      <name val="Times New Roman"/>
      <family val="1"/>
    </font>
    <font>
      <b/>
      <sz val="9"/>
      <name val="Times New Roman"/>
      <family val="1"/>
    </font>
    <font>
      <i/>
      <sz val="10"/>
      <name val="Times New Roman"/>
      <family val="1"/>
    </font>
    <font>
      <sz val="14"/>
      <name val="Calibri"/>
      <family val="2"/>
    </font>
    <font>
      <sz val="10"/>
      <color indexed="81"/>
      <name val="Tahoma"/>
      <family val="2"/>
    </font>
    <font>
      <u/>
      <sz val="10"/>
      <color indexed="81"/>
      <name val="Tahoma"/>
      <family val="2"/>
    </font>
    <font>
      <sz val="11"/>
      <color indexed="81"/>
      <name val="Tahoma"/>
      <family val="2"/>
    </font>
    <font>
      <sz val="11"/>
      <color indexed="81"/>
      <name val="Calibri"/>
      <family val="2"/>
    </font>
    <font>
      <u/>
      <sz val="11"/>
      <color indexed="81"/>
      <name val="Tahoma"/>
      <family val="2"/>
    </font>
    <font>
      <b/>
      <sz val="10"/>
      <color indexed="81"/>
      <name val="Tahoma"/>
      <family val="2"/>
    </font>
    <font>
      <b/>
      <sz val="14"/>
      <color indexed="21"/>
      <name val="Times New Roman"/>
      <family val="1"/>
    </font>
    <font>
      <u/>
      <sz val="8"/>
      <color indexed="12"/>
      <name val="Times New Roman"/>
      <family val="1"/>
    </font>
    <font>
      <b/>
      <sz val="10"/>
      <color indexed="21"/>
      <name val="Times New Roman"/>
      <family val="1"/>
    </font>
    <font>
      <b/>
      <sz val="10"/>
      <color indexed="8"/>
      <name val="Times New Roman"/>
      <family val="1"/>
    </font>
    <font>
      <sz val="12"/>
      <color indexed="10"/>
      <name val="Times New Roman"/>
      <family val="1"/>
    </font>
    <font>
      <b/>
      <sz val="9"/>
      <color indexed="9"/>
      <name val="Times New Roman"/>
      <family val="1"/>
    </font>
    <font>
      <b/>
      <sz val="8"/>
      <color indexed="9"/>
      <name val="Times New Roman"/>
      <family val="1"/>
    </font>
    <font>
      <b/>
      <sz val="10"/>
      <color indexed="9"/>
      <name val="Times New Roman"/>
      <family val="1"/>
    </font>
    <font>
      <b/>
      <sz val="9"/>
      <color indexed="8"/>
      <name val="Times New Roman"/>
      <family val="1"/>
    </font>
    <font>
      <b/>
      <sz val="8"/>
      <color indexed="8"/>
      <name val="Times New Roman"/>
      <family val="1"/>
    </font>
    <font>
      <b/>
      <sz val="8.5"/>
      <color indexed="8"/>
      <name val="Times New Roman"/>
      <family val="1"/>
    </font>
    <font>
      <u/>
      <sz val="12"/>
      <color indexed="12"/>
      <name val="Times"/>
    </font>
    <font>
      <b/>
      <u/>
      <sz val="10"/>
      <name val="Times New Roman"/>
      <family val="1"/>
    </font>
    <font>
      <sz val="18"/>
      <name val="Arial"/>
      <family val="2"/>
    </font>
    <font>
      <sz val="12"/>
      <name val="Calibri"/>
      <family val="2"/>
    </font>
    <font>
      <b/>
      <i/>
      <sz val="11"/>
      <name val="Times New Roman"/>
      <family val="1"/>
    </font>
    <font>
      <sz val="12"/>
      <name val="Arial"/>
      <family val="2"/>
    </font>
    <font>
      <b/>
      <sz val="12"/>
      <color theme="0"/>
      <name val="Garamond"/>
      <family val="1"/>
    </font>
    <font>
      <sz val="12"/>
      <color theme="0"/>
      <name val="Garamond"/>
      <family val="1"/>
    </font>
    <font>
      <b/>
      <i/>
      <sz val="10"/>
      <color theme="0"/>
      <name val="Garamond"/>
      <family val="1"/>
    </font>
    <font>
      <b/>
      <sz val="12"/>
      <color theme="0"/>
      <name val="Times New Roman"/>
      <family val="1"/>
    </font>
    <font>
      <b/>
      <sz val="14"/>
      <color theme="0"/>
      <name val="Times New Roman"/>
      <family val="1"/>
    </font>
    <font>
      <sz val="10"/>
      <color theme="0"/>
      <name val="Times New Roman"/>
      <family val="1"/>
    </font>
    <font>
      <sz val="12"/>
      <color theme="0"/>
      <name val="Times New Roman"/>
      <family val="1"/>
    </font>
    <font>
      <sz val="9"/>
      <color theme="0"/>
      <name val="Garamond"/>
      <family val="1"/>
    </font>
    <font>
      <b/>
      <sz val="11"/>
      <color theme="0"/>
      <name val="Times New Roman"/>
      <family val="1"/>
    </font>
    <font>
      <sz val="12"/>
      <color theme="1"/>
      <name val="Times New Roman"/>
      <family val="1"/>
    </font>
    <font>
      <b/>
      <sz val="14"/>
      <color theme="0"/>
      <name val="Garamond"/>
      <family val="1"/>
    </font>
    <font>
      <b/>
      <sz val="13"/>
      <color theme="0"/>
      <name val="Times New Roman"/>
      <family val="1"/>
    </font>
    <font>
      <b/>
      <sz val="14"/>
      <color rgb="FF800000"/>
      <name val="Times New Roman"/>
      <family val="1"/>
    </font>
    <font>
      <b/>
      <sz val="18"/>
      <color theme="0"/>
      <name val="Times New Roman"/>
      <family val="1"/>
    </font>
    <font>
      <sz val="8"/>
      <color rgb="FF000000"/>
      <name val="Tahoma"/>
      <family val="2"/>
    </font>
    <font>
      <sz val="16"/>
      <name val="Times New Roman"/>
      <family val="1"/>
    </font>
    <font>
      <b/>
      <u/>
      <sz val="11"/>
      <color indexed="81"/>
      <name val="Tahoma"/>
      <family val="2"/>
    </font>
    <font>
      <b/>
      <sz val="10"/>
      <color rgb="FFFF0000"/>
      <name val="Times New Roman"/>
      <family val="1"/>
    </font>
    <font>
      <u/>
      <sz val="7.5"/>
      <color indexed="12"/>
      <name val="Arial"/>
      <family val="2"/>
    </font>
    <font>
      <u/>
      <sz val="10"/>
      <color indexed="12"/>
      <name val="Arial"/>
      <family val="2"/>
    </font>
    <font>
      <sz val="11"/>
      <color theme="1"/>
      <name val="Calibri"/>
      <family val="2"/>
    </font>
    <font>
      <u/>
      <sz val="10"/>
      <color indexed="12"/>
      <name val="Times"/>
      <family val="1"/>
    </font>
    <font>
      <b/>
      <i/>
      <sz val="12"/>
      <color indexed="16"/>
      <name val="Times New Roman"/>
      <family val="1"/>
    </font>
    <font>
      <b/>
      <sz val="16"/>
      <name val="Times New Roman"/>
      <family val="1"/>
    </font>
    <font>
      <u/>
      <sz val="12"/>
      <color indexed="12"/>
      <name val="Times"/>
      <family val="1"/>
    </font>
    <font>
      <b/>
      <sz val="12"/>
      <color rgb="FF800000"/>
      <name val="Times New Roman"/>
      <family val="1"/>
    </font>
    <font>
      <b/>
      <sz val="16"/>
      <color indexed="18"/>
      <name val="Times New Roman"/>
      <family val="1"/>
    </font>
    <font>
      <b/>
      <sz val="12"/>
      <color indexed="55"/>
      <name val="Times New Roman"/>
      <family val="1"/>
    </font>
    <font>
      <b/>
      <sz val="14"/>
      <name val="Arial"/>
      <family val="2"/>
    </font>
    <font>
      <sz val="13"/>
      <name val="Times New Roman"/>
      <family val="1"/>
    </font>
    <font>
      <sz val="13"/>
      <color indexed="8"/>
      <name val="Times New Roman"/>
      <family val="1"/>
    </font>
    <font>
      <b/>
      <sz val="13"/>
      <color indexed="8"/>
      <name val="Times New Roman"/>
      <family val="1"/>
    </font>
    <font>
      <sz val="11"/>
      <color theme="1"/>
      <name val="Cambria"/>
      <family val="1"/>
      <scheme val="major"/>
    </font>
    <font>
      <sz val="12"/>
      <name val="Cambria"/>
      <family val="1"/>
      <scheme val="major"/>
    </font>
    <font>
      <b/>
      <sz val="12"/>
      <name val="Cambria"/>
      <family val="1"/>
      <scheme val="major"/>
    </font>
    <font>
      <sz val="12"/>
      <name val="Cambria"/>
      <family val="1"/>
    </font>
    <font>
      <u/>
      <sz val="10"/>
      <name val="Cambria"/>
      <family val="1"/>
      <scheme val="major"/>
    </font>
    <font>
      <b/>
      <sz val="11"/>
      <name val="Cambria"/>
      <family val="1"/>
      <scheme val="major"/>
    </font>
    <font>
      <sz val="12"/>
      <color theme="1"/>
      <name val="Cambria"/>
      <family val="1"/>
      <scheme val="major"/>
    </font>
    <font>
      <b/>
      <u/>
      <sz val="12"/>
      <name val="Cambria"/>
      <family val="1"/>
      <scheme val="major"/>
    </font>
    <font>
      <sz val="10"/>
      <color theme="0"/>
      <name val="Arial"/>
      <family val="2"/>
    </font>
    <font>
      <b/>
      <sz val="14"/>
      <color theme="0"/>
      <name val="Cambria"/>
      <family val="1"/>
      <scheme val="major"/>
    </font>
    <font>
      <b/>
      <sz val="16"/>
      <color theme="0"/>
      <name val="Cambria"/>
      <family val="1"/>
      <scheme val="major"/>
    </font>
    <font>
      <u/>
      <sz val="12"/>
      <color rgb="FF800000"/>
      <name val="Times New Roman"/>
      <family val="1"/>
    </font>
    <font>
      <b/>
      <sz val="12"/>
      <color theme="0"/>
      <name val="Cambria"/>
      <family val="1"/>
      <scheme val="major"/>
    </font>
    <font>
      <sz val="12"/>
      <color theme="1"/>
      <name val="Times New Roman "/>
    </font>
    <font>
      <u/>
      <sz val="11"/>
      <color indexed="12"/>
      <name val="Times"/>
      <family val="1"/>
    </font>
    <font>
      <b/>
      <sz val="14"/>
      <name val="Cambria"/>
      <family val="1"/>
      <scheme val="major"/>
    </font>
    <font>
      <b/>
      <sz val="11"/>
      <color theme="0"/>
      <name val="Garamond"/>
      <family val="1"/>
    </font>
    <font>
      <b/>
      <sz val="13"/>
      <color theme="0"/>
      <name val="Garamond"/>
      <family val="1"/>
    </font>
    <font>
      <b/>
      <sz val="8"/>
      <color rgb="FFFF0000"/>
      <name val="Times New Roman"/>
      <family val="1"/>
    </font>
    <font>
      <b/>
      <u/>
      <sz val="8"/>
      <color rgb="FFFF0000"/>
      <name val="Times New Roman"/>
      <family val="1"/>
    </font>
    <font>
      <b/>
      <sz val="18"/>
      <name val="Times New Roman"/>
      <family val="1"/>
    </font>
    <font>
      <u/>
      <sz val="11"/>
      <color indexed="12"/>
      <name val="Times"/>
    </font>
    <font>
      <b/>
      <sz val="16"/>
      <color theme="0"/>
      <name val="Times New Roman"/>
      <family val="1"/>
    </font>
    <font>
      <sz val="11"/>
      <name val="Cambria"/>
      <family val="1"/>
      <scheme val="major"/>
    </font>
    <font>
      <sz val="9"/>
      <name val="Cambria"/>
      <family val="1"/>
      <scheme val="major"/>
    </font>
    <font>
      <b/>
      <sz val="20"/>
      <color theme="0"/>
      <name val="Times"/>
    </font>
    <font>
      <vertAlign val="superscript"/>
      <sz val="12"/>
      <name val="Times New Roman"/>
      <family val="1"/>
    </font>
    <font>
      <sz val="13"/>
      <name val="Garamond"/>
      <family val="1"/>
    </font>
    <font>
      <b/>
      <sz val="11"/>
      <color theme="0"/>
      <name val="Cambria"/>
      <family val="1"/>
      <scheme val="major"/>
    </font>
    <font>
      <sz val="11"/>
      <name val="Calibri"/>
      <family val="2"/>
    </font>
    <font>
      <b/>
      <sz val="14"/>
      <name val="Calibri"/>
      <family val="2"/>
    </font>
    <font>
      <b/>
      <sz val="11"/>
      <color theme="9"/>
      <name val="Calibri"/>
      <family val="2"/>
      <scheme val="minor"/>
    </font>
    <font>
      <sz val="12"/>
      <color rgb="FFFF0000"/>
      <name val="Times New Roman"/>
      <family val="1"/>
    </font>
    <font>
      <i/>
      <sz val="11"/>
      <name val="Cambria"/>
      <family val="1"/>
      <scheme val="major"/>
    </font>
    <font>
      <i/>
      <sz val="10"/>
      <name val="Arial"/>
      <family val="2"/>
    </font>
    <font>
      <b/>
      <sz val="11"/>
      <color rgb="FFFF0000"/>
      <name val="Cambria"/>
      <family val="1"/>
      <scheme val="major"/>
    </font>
    <font>
      <b/>
      <sz val="10"/>
      <color theme="0"/>
      <name val="Arial"/>
      <family val="2"/>
    </font>
    <font>
      <u/>
      <sz val="14"/>
      <color indexed="12"/>
      <name val="Times"/>
    </font>
    <font>
      <b/>
      <sz val="11"/>
      <color rgb="FF800000"/>
      <name val="Cambria"/>
      <family val="1"/>
      <scheme val="major"/>
    </font>
    <font>
      <b/>
      <sz val="11"/>
      <color rgb="FF800000"/>
      <name val="Calibri"/>
      <family val="2"/>
    </font>
    <font>
      <i/>
      <sz val="9"/>
      <name val="Cambria"/>
      <family val="1"/>
      <scheme val="major"/>
    </font>
    <font>
      <b/>
      <i/>
      <sz val="10"/>
      <color rgb="FF800000"/>
      <name val="Cambria"/>
      <family val="1"/>
      <scheme val="major"/>
    </font>
  </fonts>
  <fills count="22">
    <fill>
      <patternFill patternType="none"/>
    </fill>
    <fill>
      <patternFill patternType="gray125"/>
    </fill>
    <fill>
      <patternFill patternType="solid">
        <fgColor indexed="9"/>
        <bgColor indexed="64"/>
      </patternFill>
    </fill>
    <fill>
      <patternFill patternType="solid">
        <fgColor indexed="16"/>
        <bgColor indexed="64"/>
      </patternFill>
    </fill>
    <fill>
      <patternFill patternType="solid">
        <fgColor theme="1" tint="0.249977111117893"/>
        <bgColor indexed="64"/>
      </patternFill>
    </fill>
    <fill>
      <patternFill patternType="solid">
        <fgColor theme="1"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80000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3" tint="0.79998168889431442"/>
        <bgColor indexed="64"/>
      </patternFill>
    </fill>
    <fill>
      <patternFill patternType="solid">
        <fgColor rgb="FF215867"/>
        <bgColor indexed="64"/>
      </patternFill>
    </fill>
    <fill>
      <patternFill patternType="solid">
        <fgColor rgb="FFFFFFCC"/>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rgb="FFEAEAEA"/>
        <bgColor indexed="64"/>
      </patternFill>
    </fill>
    <fill>
      <patternFill patternType="solid">
        <fgColor theme="0" tint="-4.9989318521683403E-2"/>
        <bgColor indexed="64"/>
      </patternFill>
    </fill>
    <fill>
      <patternFill patternType="solid">
        <fgColor theme="1" tint="0.499984740745262"/>
        <bgColor indexed="64"/>
      </patternFill>
    </fill>
  </fills>
  <borders count="9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right/>
      <top style="medium">
        <color rgb="FF800000"/>
      </top>
      <bottom/>
      <diagonal/>
    </border>
    <border>
      <left/>
      <right style="medium">
        <color rgb="FF800000"/>
      </right>
      <top style="medium">
        <color rgb="FF800000"/>
      </top>
      <bottom/>
      <diagonal/>
    </border>
    <border>
      <left/>
      <right style="medium">
        <color rgb="FF800000"/>
      </right>
      <top/>
      <bottom/>
      <diagonal/>
    </border>
    <border>
      <left/>
      <right/>
      <top/>
      <bottom style="medium">
        <color rgb="FF800000"/>
      </bottom>
      <diagonal/>
    </border>
    <border>
      <left/>
      <right style="medium">
        <color rgb="FF800000"/>
      </right>
      <top/>
      <bottom style="medium">
        <color rgb="FF800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rgb="FF800000"/>
      </left>
      <right/>
      <top style="medium">
        <color rgb="FF800000"/>
      </top>
      <bottom/>
      <diagonal/>
    </border>
    <border>
      <left style="medium">
        <color rgb="FF800000"/>
      </left>
      <right/>
      <top/>
      <bottom/>
      <diagonal/>
    </border>
    <border>
      <left style="medium">
        <color rgb="FF800000"/>
      </left>
      <right/>
      <top/>
      <bottom style="medium">
        <color rgb="FF800000"/>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theme="0" tint="-0.24994659260841701"/>
      </left>
      <right style="thin">
        <color theme="0" tint="-0.24994659260841701"/>
      </right>
      <top style="thin">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indexed="64"/>
      </bottom>
      <diagonal/>
    </border>
    <border>
      <left/>
      <right style="thin">
        <color theme="0" tint="-0.24994659260841701"/>
      </right>
      <top/>
      <bottom/>
      <diagonal/>
    </border>
    <border>
      <left/>
      <right style="thin">
        <color theme="0" tint="-0.24994659260841701"/>
      </right>
      <top/>
      <bottom style="thin">
        <color indexed="64"/>
      </bottom>
      <diagonal/>
    </border>
    <border>
      <left style="thin">
        <color theme="0"/>
      </left>
      <right style="thin">
        <color theme="0"/>
      </right>
      <top/>
      <bottom/>
      <diagonal/>
    </border>
    <border>
      <left style="thin">
        <color theme="0" tint="-0.24994659260841701"/>
      </left>
      <right/>
      <top/>
      <bottom/>
      <diagonal/>
    </border>
    <border>
      <left style="thin">
        <color theme="0" tint="-0.24994659260841701"/>
      </left>
      <right/>
      <top/>
      <bottom style="thin">
        <color indexed="64"/>
      </bottom>
      <diagonal/>
    </border>
    <border>
      <left style="thin">
        <color theme="0" tint="-0.24994659260841701"/>
      </left>
      <right style="thin">
        <color theme="0" tint="-0.24994659260841701"/>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auto="1"/>
      </top>
      <bottom/>
      <diagonal/>
    </border>
    <border>
      <left/>
      <right/>
      <top style="medium">
        <color auto="1"/>
      </top>
      <bottom/>
      <diagonal/>
    </border>
    <border>
      <left style="medium">
        <color indexed="64"/>
      </left>
      <right/>
      <top style="medium">
        <color auto="1"/>
      </top>
      <bottom/>
      <diagonal/>
    </border>
    <border>
      <left/>
      <right style="thin">
        <color theme="0"/>
      </right>
      <top style="thin">
        <color indexed="64"/>
      </top>
      <bottom style="thin">
        <color indexed="64"/>
      </bottom>
      <diagonal/>
    </border>
    <border>
      <left/>
      <right/>
      <top style="thin">
        <color auto="1"/>
      </top>
      <bottom style="thin">
        <color theme="0" tint="-0.24994659260841701"/>
      </bottom>
      <diagonal/>
    </border>
    <border>
      <left/>
      <right style="thin">
        <color indexed="64"/>
      </right>
      <top style="thin">
        <color auto="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indexed="64"/>
      </right>
      <top style="thin">
        <color theme="0" tint="-0.24994659260841701"/>
      </top>
      <bottom style="thin">
        <color auto="1"/>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auto="1"/>
      </right>
      <top style="thin">
        <color theme="0" tint="-0.499984740745262"/>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theme="0" tint="-0.499984740745262"/>
      </bottom>
      <diagonal/>
    </border>
    <border>
      <left/>
      <right style="medium">
        <color indexed="64"/>
      </right>
      <top style="thin">
        <color auto="1"/>
      </top>
      <bottom style="thin">
        <color theme="0" tint="-0.24994659260841701"/>
      </bottom>
      <diagonal/>
    </border>
    <border>
      <left style="medium">
        <color indexed="64"/>
      </left>
      <right/>
      <top style="thin">
        <color theme="0" tint="-0.499984740745262"/>
      </top>
      <bottom style="thin">
        <color theme="0" tint="-0.499984740745262"/>
      </bottom>
      <diagonal/>
    </border>
    <border>
      <left/>
      <right style="medium">
        <color indexed="64"/>
      </right>
      <top style="thin">
        <color theme="0" tint="-0.24994659260841701"/>
      </top>
      <bottom style="thin">
        <color theme="0" tint="-0.24994659260841701"/>
      </bottom>
      <diagonal/>
    </border>
    <border>
      <left style="medium">
        <color indexed="64"/>
      </left>
      <right/>
      <top style="thin">
        <color theme="0" tint="-0.499984740745262"/>
      </top>
      <bottom style="medium">
        <color indexed="64"/>
      </bottom>
      <diagonal/>
    </border>
    <border>
      <left/>
      <right/>
      <top style="thin">
        <color theme="0" tint="-0.499984740745262"/>
      </top>
      <bottom style="medium">
        <color indexed="64"/>
      </bottom>
      <diagonal/>
    </border>
    <border>
      <left/>
      <right style="thin">
        <color auto="1"/>
      </right>
      <top style="thin">
        <color theme="0" tint="-0.499984740745262"/>
      </top>
      <bottom style="medium">
        <color indexed="64"/>
      </bottom>
      <diagonal/>
    </border>
    <border>
      <left style="thin">
        <color auto="1"/>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thin">
        <color indexed="64"/>
      </left>
      <right/>
      <top/>
      <bottom style="thin">
        <color theme="0" tint="-0.499984740745262"/>
      </bottom>
      <diagonal/>
    </border>
    <border>
      <left/>
      <right/>
      <top/>
      <bottom style="thin">
        <color theme="0" tint="-0.499984740745262"/>
      </bottom>
      <diagonal/>
    </border>
    <border>
      <left/>
      <right style="thin">
        <color auto="1"/>
      </right>
      <top/>
      <bottom style="thin">
        <color theme="0" tint="-0.499984740745262"/>
      </bottom>
      <diagonal/>
    </border>
    <border>
      <left style="thin">
        <color auto="1"/>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s>
  <cellStyleXfs count="37">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0" fontId="3" fillId="0" borderId="0"/>
    <xf numFmtId="0" fontId="3" fillId="0" borderId="0"/>
    <xf numFmtId="0" fontId="3" fillId="0" borderId="0"/>
    <xf numFmtId="0" fontId="3" fillId="0" borderId="0"/>
    <xf numFmtId="0" fontId="8" fillId="0" borderId="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0" borderId="0"/>
    <xf numFmtId="0" fontId="6" fillId="0" borderId="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2" fillId="0" borderId="0"/>
    <xf numFmtId="0" fontId="2" fillId="0" borderId="0"/>
    <xf numFmtId="0" fontId="3" fillId="0" borderId="0"/>
    <xf numFmtId="0" fontId="2" fillId="0" borderId="0"/>
    <xf numFmtId="0" fontId="3" fillId="0" borderId="0"/>
    <xf numFmtId="0" fontId="98" fillId="0" borderId="0"/>
    <xf numFmtId="0" fontId="2" fillId="0" borderId="0"/>
    <xf numFmtId="0" fontId="2" fillId="0" borderId="0"/>
    <xf numFmtId="0" fontId="2" fillId="0" borderId="0"/>
    <xf numFmtId="9" fontId="3" fillId="0" borderId="0" applyFont="0" applyFill="0" applyBorder="0" applyAlignment="0" applyProtection="0"/>
    <xf numFmtId="0" fontId="99" fillId="0" borderId="0" applyNumberFormat="0" applyFill="0" applyBorder="0" applyAlignment="0" applyProtection="0">
      <alignment vertical="top"/>
      <protection locked="0"/>
    </xf>
    <xf numFmtId="0" fontId="1" fillId="0" borderId="0"/>
  </cellStyleXfs>
  <cellXfs count="1084">
    <xf numFmtId="0" fontId="0" fillId="0" borderId="0" xfId="0"/>
    <xf numFmtId="0" fontId="10" fillId="0" borderId="0" xfId="0" applyFont="1"/>
    <xf numFmtId="0" fontId="10" fillId="2" borderId="0" xfId="0" applyFont="1" applyFill="1" applyAlignment="1">
      <alignment horizontal="left"/>
    </xf>
    <xf numFmtId="0" fontId="40" fillId="2" borderId="0" xfId="0" applyFont="1" applyFill="1" applyAlignment="1">
      <alignment horizontal="center"/>
    </xf>
    <xf numFmtId="49" fontId="40" fillId="2" borderId="0" xfId="0" applyNumberFormat="1" applyFont="1" applyFill="1" applyAlignment="1">
      <alignment horizontal="center"/>
    </xf>
    <xf numFmtId="10" fontId="40" fillId="2" borderId="0" xfId="9" applyNumberFormat="1" applyFont="1" applyFill="1" applyBorder="1" applyAlignment="1" applyProtection="1">
      <alignment horizontal="center"/>
    </xf>
    <xf numFmtId="0" fontId="13" fillId="0" borderId="0" xfId="0" applyFont="1" applyAlignment="1">
      <alignment horizontal="center" wrapText="1"/>
    </xf>
    <xf numFmtId="0" fontId="10" fillId="2" borderId="0" xfId="0" applyFont="1" applyFill="1" applyProtection="1">
      <protection locked="0"/>
    </xf>
    <xf numFmtId="0" fontId="11" fillId="6" borderId="3" xfId="0" applyFont="1" applyFill="1" applyBorder="1"/>
    <xf numFmtId="49" fontId="61" fillId="2" borderId="0" xfId="0" applyNumberFormat="1" applyFont="1" applyFill="1" applyAlignment="1">
      <alignment horizontal="left"/>
    </xf>
    <xf numFmtId="1" fontId="10" fillId="2" borderId="0" xfId="0" applyNumberFormat="1" applyFont="1" applyFill="1" applyAlignment="1">
      <alignment horizontal="left"/>
    </xf>
    <xf numFmtId="171" fontId="10" fillId="2" borderId="0" xfId="0" applyNumberFormat="1" applyFont="1" applyFill="1" applyAlignment="1">
      <alignment horizontal="left"/>
    </xf>
    <xf numFmtId="2" fontId="10" fillId="2" borderId="0" xfId="0" applyNumberFormat="1" applyFont="1" applyFill="1" applyAlignment="1">
      <alignment horizontal="center"/>
    </xf>
    <xf numFmtId="1" fontId="10" fillId="2" borderId="0" xfId="0" applyNumberFormat="1" applyFont="1" applyFill="1" applyAlignment="1">
      <alignment horizontal="center"/>
    </xf>
    <xf numFmtId="168" fontId="10" fillId="2" borderId="0" xfId="0" applyNumberFormat="1" applyFont="1" applyFill="1" applyAlignment="1">
      <alignment horizontal="center"/>
    </xf>
    <xf numFmtId="3" fontId="10" fillId="2" borderId="0" xfId="0" applyNumberFormat="1" applyFont="1" applyFill="1" applyAlignment="1">
      <alignment horizontal="left"/>
    </xf>
    <xf numFmtId="49" fontId="40" fillId="2" borderId="0" xfId="0" applyNumberFormat="1" applyFont="1" applyFill="1" applyAlignment="1">
      <alignment horizontal="left"/>
    </xf>
    <xf numFmtId="0" fontId="62" fillId="2" borderId="0" xfId="2" applyNumberFormat="1" applyFont="1" applyFill="1" applyBorder="1" applyAlignment="1" applyProtection="1">
      <alignment horizontal="left"/>
    </xf>
    <xf numFmtId="171" fontId="62" fillId="2" borderId="0" xfId="2" applyNumberFormat="1" applyFont="1" applyFill="1" applyBorder="1" applyAlignment="1" applyProtection="1">
      <alignment horizontal="left"/>
    </xf>
    <xf numFmtId="0" fontId="43" fillId="2" borderId="0" xfId="0" applyFont="1" applyFill="1" applyAlignment="1">
      <alignment horizontal="left"/>
    </xf>
    <xf numFmtId="0" fontId="11" fillId="2" borderId="0" xfId="0" applyFont="1" applyFill="1" applyAlignment="1">
      <alignment horizontal="left" vertical="center"/>
    </xf>
    <xf numFmtId="49" fontId="42" fillId="14" borderId="10" xfId="8" applyNumberFormat="1" applyFont="1" applyFill="1" applyBorder="1" applyAlignment="1">
      <alignment horizontal="center" vertical="center" wrapText="1"/>
    </xf>
    <xf numFmtId="49" fontId="42" fillId="14" borderId="13" xfId="8" applyNumberFormat="1" applyFont="1" applyFill="1" applyBorder="1" applyAlignment="1">
      <alignment horizontal="center" wrapText="1"/>
    </xf>
    <xf numFmtId="49" fontId="42" fillId="14" borderId="2" xfId="8" applyNumberFormat="1" applyFont="1" applyFill="1" applyBorder="1" applyAlignment="1">
      <alignment horizontal="center" vertical="center"/>
    </xf>
    <xf numFmtId="49" fontId="42" fillId="14" borderId="2" xfId="8" applyNumberFormat="1" applyFont="1" applyFill="1" applyBorder="1" applyAlignment="1">
      <alignment horizontal="center" wrapText="1"/>
    </xf>
    <xf numFmtId="49" fontId="42" fillId="14" borderId="14" xfId="8" applyNumberFormat="1" applyFont="1" applyFill="1" applyBorder="1" applyAlignment="1">
      <alignment horizontal="center" wrapText="1"/>
    </xf>
    <xf numFmtId="49" fontId="42" fillId="14" borderId="4" xfId="8" applyNumberFormat="1" applyFont="1" applyFill="1" applyBorder="1" applyAlignment="1">
      <alignment horizontal="center" wrapText="1"/>
    </xf>
    <xf numFmtId="0" fontId="70" fillId="14" borderId="13" xfId="8" applyFont="1" applyFill="1" applyBorder="1" applyAlignment="1">
      <alignment vertical="top" wrapText="1" readingOrder="1"/>
    </xf>
    <xf numFmtId="0" fontId="11" fillId="2" borderId="11" xfId="0" applyFont="1" applyFill="1" applyBorder="1" applyAlignment="1" applyProtection="1">
      <alignment horizontal="center"/>
      <protection locked="0"/>
    </xf>
    <xf numFmtId="49" fontId="11" fillId="2" borderId="11" xfId="0" applyNumberFormat="1" applyFont="1" applyFill="1" applyBorder="1" applyAlignment="1" applyProtection="1">
      <alignment horizontal="left"/>
      <protection locked="0"/>
    </xf>
    <xf numFmtId="1" fontId="11" fillId="2" borderId="11" xfId="0" applyNumberFormat="1" applyFont="1" applyFill="1" applyBorder="1" applyAlignment="1" applyProtection="1">
      <alignment horizontal="center"/>
      <protection locked="0"/>
    </xf>
    <xf numFmtId="49" fontId="11" fillId="2" borderId="11" xfId="0" applyNumberFormat="1" applyFont="1" applyFill="1" applyBorder="1" applyAlignment="1" applyProtection="1">
      <alignment horizontal="center"/>
      <protection locked="0"/>
    </xf>
    <xf numFmtId="170" fontId="11" fillId="2" borderId="11" xfId="0" applyNumberFormat="1" applyFont="1" applyFill="1" applyBorder="1" applyAlignment="1" applyProtection="1">
      <alignment horizontal="center"/>
      <protection locked="0"/>
    </xf>
    <xf numFmtId="40" fontId="11" fillId="2" borderId="11" xfId="0" applyNumberFormat="1" applyFont="1" applyFill="1" applyBorder="1" applyProtection="1">
      <protection locked="0"/>
    </xf>
    <xf numFmtId="168" fontId="11" fillId="2" borderId="11" xfId="0" applyNumberFormat="1" applyFont="1" applyFill="1" applyBorder="1" applyAlignment="1" applyProtection="1">
      <alignment horizontal="center"/>
      <protection locked="0"/>
    </xf>
    <xf numFmtId="0" fontId="11" fillId="2" borderId="11" xfId="0" applyFont="1" applyFill="1" applyBorder="1" applyProtection="1">
      <protection locked="0"/>
    </xf>
    <xf numFmtId="49" fontId="10" fillId="2" borderId="0" xfId="0" applyNumberFormat="1" applyFont="1" applyFill="1" applyAlignment="1" applyProtection="1">
      <alignment horizontal="center"/>
      <protection locked="0"/>
    </xf>
    <xf numFmtId="1" fontId="10" fillId="2" borderId="0" xfId="0" applyNumberFormat="1" applyFont="1" applyFill="1" applyAlignment="1" applyProtection="1">
      <alignment horizontal="center"/>
      <protection locked="0"/>
    </xf>
    <xf numFmtId="170" fontId="10" fillId="2" borderId="0" xfId="0" applyNumberFormat="1" applyFont="1" applyFill="1" applyAlignment="1" applyProtection="1">
      <alignment horizontal="center"/>
      <protection locked="0"/>
    </xf>
    <xf numFmtId="40" fontId="10" fillId="2" borderId="0" xfId="0" applyNumberFormat="1" applyFont="1" applyFill="1" applyProtection="1">
      <protection locked="0"/>
    </xf>
    <xf numFmtId="171" fontId="10" fillId="2" borderId="0" xfId="0" applyNumberFormat="1" applyFont="1" applyFill="1" applyProtection="1">
      <protection locked="0"/>
    </xf>
    <xf numFmtId="2" fontId="10" fillId="2" borderId="0" xfId="0" applyNumberFormat="1" applyFont="1" applyFill="1" applyAlignment="1" applyProtection="1">
      <alignment horizontal="center"/>
      <protection locked="0"/>
    </xf>
    <xf numFmtId="168" fontId="10" fillId="2" borderId="0" xfId="0" applyNumberFormat="1" applyFont="1" applyFill="1" applyAlignment="1" applyProtection="1">
      <alignment horizontal="center"/>
      <protection locked="0"/>
    </xf>
    <xf numFmtId="1" fontId="10" fillId="2" borderId="0" xfId="0" applyNumberFormat="1" applyFont="1" applyFill="1" applyProtection="1">
      <protection locked="0"/>
    </xf>
    <xf numFmtId="3" fontId="10" fillId="2" borderId="0" xfId="0" applyNumberFormat="1" applyFont="1" applyFill="1" applyProtection="1">
      <protection locked="0"/>
    </xf>
    <xf numFmtId="3" fontId="10" fillId="0" borderId="25" xfId="1" applyNumberFormat="1" applyFont="1" applyBorder="1" applyAlignment="1" applyProtection="1">
      <protection locked="0"/>
    </xf>
    <xf numFmtId="0" fontId="11" fillId="0" borderId="11" xfId="0" applyFont="1" applyBorder="1" applyAlignment="1" applyProtection="1">
      <alignment horizontal="center"/>
      <protection locked="0"/>
    </xf>
    <xf numFmtId="49" fontId="11" fillId="0" borderId="11" xfId="0" applyNumberFormat="1" applyFont="1" applyBorder="1" applyAlignment="1" applyProtection="1">
      <alignment horizontal="left"/>
      <protection locked="0"/>
    </xf>
    <xf numFmtId="1" fontId="10" fillId="0" borderId="11" xfId="0" applyNumberFormat="1" applyFont="1" applyBorder="1" applyAlignment="1" applyProtection="1">
      <alignment wrapText="1"/>
      <protection locked="0"/>
    </xf>
    <xf numFmtId="1" fontId="11" fillId="0" borderId="11" xfId="0" applyNumberFormat="1" applyFont="1" applyBorder="1" applyAlignment="1" applyProtection="1">
      <alignment horizontal="center"/>
      <protection locked="0"/>
    </xf>
    <xf numFmtId="170" fontId="11" fillId="0" borderId="11" xfId="0" applyNumberFormat="1" applyFont="1" applyBorder="1" applyAlignment="1" applyProtection="1">
      <alignment horizontal="center"/>
      <protection locked="0"/>
    </xf>
    <xf numFmtId="49" fontId="11" fillId="0" borderId="11" xfId="0" applyNumberFormat="1" applyFont="1" applyBorder="1" applyAlignment="1" applyProtection="1">
      <alignment horizontal="center"/>
      <protection locked="0"/>
    </xf>
    <xf numFmtId="38" fontId="11" fillId="0" borderId="11" xfId="0" applyNumberFormat="1" applyFont="1" applyBorder="1" applyProtection="1">
      <protection locked="0"/>
    </xf>
    <xf numFmtId="168" fontId="11" fillId="0" borderId="11" xfId="0" applyNumberFormat="1" applyFont="1" applyBorder="1" applyAlignment="1" applyProtection="1">
      <alignment horizontal="center"/>
      <protection locked="0"/>
    </xf>
    <xf numFmtId="38" fontId="11" fillId="0" borderId="11" xfId="0" applyNumberFormat="1" applyFont="1" applyBorder="1" applyAlignment="1" applyProtection="1">
      <alignment horizontal="right"/>
      <protection locked="0"/>
    </xf>
    <xf numFmtId="2" fontId="11" fillId="0" borderId="11" xfId="0" applyNumberFormat="1" applyFont="1" applyBorder="1" applyAlignment="1" applyProtection="1">
      <alignment horizontal="center"/>
      <protection locked="0"/>
    </xf>
    <xf numFmtId="0" fontId="10" fillId="0" borderId="10" xfId="0" applyFont="1" applyBorder="1" applyAlignment="1" applyProtection="1">
      <alignment horizontal="left"/>
      <protection locked="0"/>
    </xf>
    <xf numFmtId="0" fontId="10" fillId="0" borderId="11" xfId="0" applyFont="1" applyBorder="1" applyAlignment="1" applyProtection="1">
      <alignment horizontal="center"/>
      <protection locked="0"/>
    </xf>
    <xf numFmtId="0" fontId="11" fillId="0" borderId="11" xfId="0" applyFont="1" applyBorder="1" applyProtection="1">
      <protection locked="0"/>
    </xf>
    <xf numFmtId="0" fontId="10" fillId="9" borderId="0" xfId="0" applyFont="1" applyFill="1"/>
    <xf numFmtId="40" fontId="10" fillId="2" borderId="0" xfId="0" applyNumberFormat="1" applyFont="1" applyFill="1"/>
    <xf numFmtId="0" fontId="13" fillId="14" borderId="29" xfId="0" applyFont="1" applyFill="1" applyBorder="1" applyAlignment="1">
      <alignment horizontal="center" wrapText="1"/>
    </xf>
    <xf numFmtId="0" fontId="13" fillId="14" borderId="30" xfId="0" applyFont="1" applyFill="1" applyBorder="1" applyAlignment="1">
      <alignment horizontal="center" wrapText="1"/>
    </xf>
    <xf numFmtId="49" fontId="13" fillId="0" borderId="31" xfId="8" applyNumberFormat="1" applyFont="1" applyBorder="1" applyAlignment="1" applyProtection="1">
      <alignment horizontal="center" wrapText="1"/>
      <protection locked="0"/>
    </xf>
    <xf numFmtId="49" fontId="42" fillId="14" borderId="1" xfId="8" applyNumberFormat="1" applyFont="1" applyFill="1" applyBorder="1" applyAlignment="1">
      <alignment horizontal="center" wrapText="1"/>
    </xf>
    <xf numFmtId="0" fontId="10" fillId="0" borderId="11" xfId="0" applyFont="1" applyBorder="1" applyProtection="1">
      <protection locked="0"/>
    </xf>
    <xf numFmtId="0" fontId="10" fillId="2" borderId="0" xfId="0" applyFont="1" applyFill="1" applyAlignment="1" applyProtection="1">
      <alignment horizontal="center"/>
      <protection locked="0"/>
    </xf>
    <xf numFmtId="172" fontId="11" fillId="0" borderId="11" xfId="0" applyNumberFormat="1" applyFont="1" applyBorder="1" applyProtection="1">
      <protection locked="0"/>
    </xf>
    <xf numFmtId="6" fontId="11" fillId="0" borderId="11" xfId="0" applyNumberFormat="1" applyFont="1" applyBorder="1" applyProtection="1">
      <protection locked="0"/>
    </xf>
    <xf numFmtId="168" fontId="11" fillId="0" borderId="11" xfId="0" applyNumberFormat="1" applyFont="1" applyBorder="1" applyProtection="1">
      <protection locked="0"/>
    </xf>
    <xf numFmtId="168" fontId="10" fillId="0" borderId="11" xfId="0" applyNumberFormat="1" applyFont="1" applyBorder="1" applyProtection="1">
      <protection locked="0"/>
    </xf>
    <xf numFmtId="1" fontId="11" fillId="0" borderId="11" xfId="0" applyNumberFormat="1" applyFont="1" applyBorder="1" applyProtection="1">
      <protection locked="0"/>
    </xf>
    <xf numFmtId="1" fontId="10" fillId="0" borderId="11" xfId="0" applyNumberFormat="1" applyFont="1" applyBorder="1" applyProtection="1">
      <protection locked="0"/>
    </xf>
    <xf numFmtId="0" fontId="10" fillId="8" borderId="0" xfId="0" applyFont="1" applyFill="1" applyAlignment="1">
      <alignment horizontal="left"/>
    </xf>
    <xf numFmtId="0" fontId="21" fillId="2" borderId="0" xfId="2" applyNumberFormat="1" applyFont="1" applyFill="1" applyAlignment="1" applyProtection="1">
      <alignment horizontal="center" vertical="center"/>
    </xf>
    <xf numFmtId="0" fontId="72" fillId="2" borderId="0" xfId="2" applyNumberFormat="1" applyFont="1" applyFill="1" applyBorder="1" applyAlignment="1" applyProtection="1">
      <alignment horizontal="center" vertical="center"/>
    </xf>
    <xf numFmtId="0" fontId="11" fillId="2" borderId="0" xfId="0" applyFont="1" applyFill="1" applyAlignment="1">
      <alignment horizontal="center" vertical="center"/>
    </xf>
    <xf numFmtId="0" fontId="21" fillId="2" borderId="0" xfId="2" applyNumberFormat="1" applyFont="1" applyFill="1" applyBorder="1" applyAlignment="1" applyProtection="1">
      <alignment horizontal="right" vertical="center"/>
    </xf>
    <xf numFmtId="0" fontId="4" fillId="2" borderId="0" xfId="2" applyNumberFormat="1" applyFill="1" applyAlignment="1" applyProtection="1">
      <alignment horizontal="center" vertical="center"/>
    </xf>
    <xf numFmtId="172" fontId="10" fillId="2" borderId="0" xfId="0" applyNumberFormat="1" applyFont="1" applyFill="1" applyAlignment="1">
      <alignment horizontal="left"/>
    </xf>
    <xf numFmtId="172" fontId="62" fillId="2" borderId="0" xfId="2" applyNumberFormat="1" applyFont="1" applyFill="1" applyBorder="1" applyAlignment="1" applyProtection="1">
      <alignment horizontal="left"/>
    </xf>
    <xf numFmtId="172" fontId="11" fillId="0" borderId="11" xfId="0" applyNumberFormat="1" applyFont="1" applyBorder="1" applyAlignment="1" applyProtection="1">
      <alignment horizontal="center"/>
      <protection locked="0"/>
    </xf>
    <xf numFmtId="172" fontId="10" fillId="2" borderId="0" xfId="0" applyNumberFormat="1" applyFont="1" applyFill="1" applyProtection="1">
      <protection locked="0"/>
    </xf>
    <xf numFmtId="49" fontId="82" fillId="6" borderId="0" xfId="0" applyNumberFormat="1" applyFont="1" applyFill="1" applyAlignment="1">
      <alignment horizontal="center" vertical="center"/>
    </xf>
    <xf numFmtId="49" fontId="81" fillId="8" borderId="32" xfId="0" applyNumberFormat="1" applyFont="1" applyFill="1" applyBorder="1" applyAlignment="1" applyProtection="1">
      <alignment horizontal="center"/>
      <protection locked="0"/>
    </xf>
    <xf numFmtId="49" fontId="81" fillId="8" borderId="33" xfId="0" applyNumberFormat="1" applyFont="1" applyFill="1" applyBorder="1" applyAlignment="1" applyProtection="1">
      <alignment horizontal="center" wrapText="1"/>
      <protection locked="0"/>
    </xf>
    <xf numFmtId="49" fontId="11" fillId="0" borderId="15" xfId="0" applyNumberFormat="1" applyFont="1" applyBorder="1" applyAlignment="1" applyProtection="1">
      <alignment horizontal="center"/>
      <protection locked="0"/>
    </xf>
    <xf numFmtId="0" fontId="10" fillId="6" borderId="0" xfId="0" applyFont="1" applyFill="1" applyAlignment="1">
      <alignment horizontal="center" vertical="center"/>
    </xf>
    <xf numFmtId="49" fontId="63" fillId="6" borderId="0" xfId="8" applyNumberFormat="1" applyFont="1" applyFill="1" applyAlignment="1">
      <alignment horizontal="center" vertical="center"/>
    </xf>
    <xf numFmtId="1" fontId="64" fillId="6" borderId="0" xfId="8" applyNumberFormat="1" applyFont="1" applyFill="1" applyAlignment="1">
      <alignment horizontal="center" vertical="center"/>
    </xf>
    <xf numFmtId="0" fontId="64" fillId="6" borderId="0" xfId="8" applyFont="1" applyFill="1" applyAlignment="1">
      <alignment horizontal="center" vertical="center"/>
    </xf>
    <xf numFmtId="170" fontId="64" fillId="6" borderId="0" xfId="8" applyNumberFormat="1" applyFont="1" applyFill="1" applyAlignment="1">
      <alignment horizontal="center" vertical="center"/>
    </xf>
    <xf numFmtId="49" fontId="4" fillId="6" borderId="0" xfId="2" applyNumberFormat="1" applyFill="1" applyBorder="1" applyAlignment="1" applyProtection="1">
      <alignment horizontal="center" vertical="center"/>
    </xf>
    <xf numFmtId="1" fontId="40" fillId="6" borderId="0" xfId="0" applyNumberFormat="1" applyFont="1" applyFill="1" applyAlignment="1">
      <alignment horizontal="center" vertical="center" wrapText="1"/>
    </xf>
    <xf numFmtId="0" fontId="40" fillId="6" borderId="0" xfId="8" applyFont="1" applyFill="1" applyAlignment="1">
      <alignment horizontal="center" vertical="center"/>
    </xf>
    <xf numFmtId="172" fontId="40" fillId="6" borderId="0" xfId="8" applyNumberFormat="1" applyFont="1" applyFill="1" applyAlignment="1">
      <alignment horizontal="center" vertical="center"/>
    </xf>
    <xf numFmtId="0" fontId="65" fillId="6" borderId="0" xfId="8" applyFont="1" applyFill="1" applyAlignment="1">
      <alignment horizontal="center" vertical="center"/>
    </xf>
    <xf numFmtId="0" fontId="4" fillId="6" borderId="0" xfId="2" applyNumberFormat="1" applyFill="1" applyBorder="1" applyAlignment="1" applyProtection="1">
      <alignment horizontal="center" vertical="center"/>
      <protection locked="0"/>
    </xf>
    <xf numFmtId="0" fontId="3" fillId="0" borderId="0" xfId="4"/>
    <xf numFmtId="0" fontId="11" fillId="2" borderId="0" xfId="4" applyFont="1" applyFill="1"/>
    <xf numFmtId="0" fontId="10" fillId="2" borderId="0" xfId="4" applyFont="1" applyFill="1"/>
    <xf numFmtId="0" fontId="11" fillId="6" borderId="0" xfId="4" applyFont="1" applyFill="1"/>
    <xf numFmtId="0" fontId="12" fillId="6" borderId="0" xfId="4" applyFont="1" applyFill="1"/>
    <xf numFmtId="0" fontId="10" fillId="2" borderId="0" xfId="4" applyFont="1" applyFill="1" applyProtection="1">
      <protection locked="0"/>
    </xf>
    <xf numFmtId="0" fontId="22" fillId="2" borderId="0" xfId="4" applyFont="1" applyFill="1"/>
    <xf numFmtId="0" fontId="13" fillId="2" borderId="0" xfId="4" applyFont="1" applyFill="1"/>
    <xf numFmtId="0" fontId="46" fillId="2" borderId="0" xfId="4" applyFont="1" applyFill="1"/>
    <xf numFmtId="0" fontId="100" fillId="2" borderId="0" xfId="4" applyFont="1" applyFill="1"/>
    <xf numFmtId="0" fontId="41" fillId="2" borderId="0" xfId="4" applyFont="1" applyFill="1"/>
    <xf numFmtId="0" fontId="12" fillId="2" borderId="0" xfId="4" applyFont="1" applyFill="1"/>
    <xf numFmtId="0" fontId="11" fillId="2" borderId="12" xfId="4" applyFont="1" applyFill="1" applyBorder="1"/>
    <xf numFmtId="0" fontId="12" fillId="2" borderId="12" xfId="4" applyFont="1" applyFill="1" applyBorder="1"/>
    <xf numFmtId="0" fontId="11" fillId="2" borderId="0" xfId="4" applyFont="1" applyFill="1" applyAlignment="1">
      <alignment horizontal="left" wrapText="1"/>
    </xf>
    <xf numFmtId="0" fontId="13" fillId="2" borderId="0" xfId="4" applyFont="1" applyFill="1" applyAlignment="1">
      <alignment horizontal="left" vertical="top" wrapText="1"/>
    </xf>
    <xf numFmtId="0" fontId="12" fillId="2" borderId="0" xfId="4" applyFont="1" applyFill="1" applyAlignment="1">
      <alignment vertical="top" wrapText="1"/>
    </xf>
    <xf numFmtId="0" fontId="21" fillId="2" borderId="0" xfId="35" applyFont="1" applyFill="1" applyAlignment="1" applyProtection="1"/>
    <xf numFmtId="0" fontId="21" fillId="6" borderId="0" xfId="35" applyFont="1" applyFill="1" applyAlignment="1" applyProtection="1"/>
    <xf numFmtId="0" fontId="10" fillId="6" borderId="0" xfId="4" applyFont="1" applyFill="1"/>
    <xf numFmtId="0" fontId="77" fillId="6" borderId="0" xfId="4" applyFont="1" applyFill="1"/>
    <xf numFmtId="0" fontId="102" fillId="6" borderId="0" xfId="35" applyFont="1" applyFill="1" applyAlignment="1" applyProtection="1">
      <alignment horizontal="left"/>
    </xf>
    <xf numFmtId="0" fontId="3" fillId="6" borderId="0" xfId="4" applyFill="1"/>
    <xf numFmtId="0" fontId="11" fillId="2" borderId="0" xfId="4" applyFont="1" applyFill="1" applyProtection="1">
      <protection locked="0"/>
    </xf>
    <xf numFmtId="0" fontId="21" fillId="2" borderId="0" xfId="35" applyFont="1" applyFill="1" applyAlignment="1" applyProtection="1">
      <alignment horizontal="left"/>
    </xf>
    <xf numFmtId="0" fontId="21" fillId="2" borderId="0" xfId="35" applyFont="1" applyFill="1" applyAlignment="1" applyProtection="1">
      <alignment horizontal="left"/>
      <protection locked="0"/>
    </xf>
    <xf numFmtId="0" fontId="11" fillId="2" borderId="0" xfId="4" applyFont="1" applyFill="1" applyAlignment="1" applyProtection="1">
      <alignment horizontal="left" vertical="top" wrapText="1"/>
      <protection locked="0"/>
    </xf>
    <xf numFmtId="0" fontId="11" fillId="2" borderId="0" xfId="4" applyFont="1" applyFill="1" applyAlignment="1">
      <alignment horizontal="left" vertical="top" wrapText="1"/>
    </xf>
    <xf numFmtId="0" fontId="11" fillId="2" borderId="0" xfId="4" applyFont="1" applyFill="1" applyAlignment="1" applyProtection="1">
      <alignment vertical="center" wrapText="1"/>
      <protection locked="0"/>
    </xf>
    <xf numFmtId="0" fontId="14" fillId="2" borderId="0" xfId="4" applyFont="1" applyFill="1" applyProtection="1">
      <protection locked="0"/>
    </xf>
    <xf numFmtId="0" fontId="11" fillId="2" borderId="12" xfId="4" applyFont="1" applyFill="1" applyBorder="1" applyProtection="1">
      <protection locked="0"/>
    </xf>
    <xf numFmtId="0" fontId="12" fillId="2" borderId="12" xfId="4" applyFont="1" applyFill="1" applyBorder="1" applyProtection="1">
      <protection locked="0"/>
    </xf>
    <xf numFmtId="0" fontId="13" fillId="6" borderId="0" xfId="4" applyFont="1" applyFill="1" applyAlignment="1">
      <alignment horizontal="left"/>
    </xf>
    <xf numFmtId="0" fontId="12" fillId="6" borderId="0" xfId="4" applyFont="1" applyFill="1" applyAlignment="1">
      <alignment horizontal="left"/>
    </xf>
    <xf numFmtId="0" fontId="11" fillId="2" borderId="0" xfId="4" applyFont="1" applyFill="1" applyAlignment="1">
      <alignment horizontal="left"/>
    </xf>
    <xf numFmtId="0" fontId="11" fillId="2" borderId="0" xfId="4" applyFont="1" applyFill="1" applyAlignment="1" applyProtection="1">
      <alignment horizontal="left"/>
      <protection locked="0"/>
    </xf>
    <xf numFmtId="164" fontId="22" fillId="2" borderId="0" xfId="4" applyNumberFormat="1" applyFont="1" applyFill="1" applyAlignment="1" applyProtection="1">
      <alignment horizontal="left"/>
      <protection locked="0"/>
    </xf>
    <xf numFmtId="10" fontId="22" fillId="2" borderId="0" xfId="14" applyNumberFormat="1" applyFont="1" applyFill="1" applyBorder="1" applyAlignment="1" applyProtection="1">
      <alignment horizontal="center"/>
      <protection locked="0"/>
    </xf>
    <xf numFmtId="49" fontId="22" fillId="2" borderId="0" xfId="4" applyNumberFormat="1" applyFont="1" applyFill="1" applyAlignment="1" applyProtection="1">
      <alignment horizontal="center"/>
      <protection locked="0"/>
    </xf>
    <xf numFmtId="0" fontId="22" fillId="2" borderId="0" xfId="4" applyFont="1" applyFill="1" applyAlignment="1">
      <alignment horizontal="center"/>
    </xf>
    <xf numFmtId="49" fontId="42" fillId="2" borderId="0" xfId="4" applyNumberFormat="1" applyFont="1" applyFill="1" applyAlignment="1">
      <alignment horizontal="left"/>
    </xf>
    <xf numFmtId="164" fontId="105" fillId="2" borderId="0" xfId="4" quotePrefix="1" applyNumberFormat="1" applyFont="1" applyFill="1" applyAlignment="1" applyProtection="1">
      <alignment horizontal="center"/>
      <protection locked="0"/>
    </xf>
    <xf numFmtId="0" fontId="105" fillId="2" borderId="0" xfId="4" quotePrefix="1" applyFont="1" applyFill="1" applyAlignment="1" applyProtection="1">
      <alignment horizontal="left"/>
      <protection locked="0"/>
    </xf>
    <xf numFmtId="49" fontId="105" fillId="2" borderId="0" xfId="4" quotePrefix="1" applyNumberFormat="1" applyFont="1" applyFill="1" applyAlignment="1" applyProtection="1">
      <alignment horizontal="left"/>
      <protection locked="0"/>
    </xf>
    <xf numFmtId="0" fontId="105" fillId="2" borderId="0" xfId="4" quotePrefix="1" applyFont="1" applyFill="1" applyAlignment="1">
      <alignment horizontal="left"/>
    </xf>
    <xf numFmtId="49" fontId="41" fillId="2" borderId="0" xfId="4" applyNumberFormat="1" applyFont="1" applyFill="1"/>
    <xf numFmtId="0" fontId="11" fillId="2" borderId="0" xfId="4" applyFont="1" applyFill="1" applyAlignment="1">
      <alignment vertical="top" wrapText="1"/>
    </xf>
    <xf numFmtId="0" fontId="44" fillId="2" borderId="0" xfId="4" applyFont="1" applyFill="1" applyAlignment="1">
      <alignment horizontal="right" vertical="top"/>
    </xf>
    <xf numFmtId="0" fontId="106" fillId="0" borderId="0" xfId="4" applyFont="1" applyAlignment="1">
      <alignment vertical="center"/>
    </xf>
    <xf numFmtId="0" fontId="3" fillId="0" borderId="0" xfId="4" applyAlignment="1">
      <alignment vertical="center"/>
    </xf>
    <xf numFmtId="0" fontId="11" fillId="2" borderId="0" xfId="4" applyFont="1" applyFill="1" applyAlignment="1">
      <alignment horizontal="right" vertical="top"/>
    </xf>
    <xf numFmtId="0" fontId="10" fillId="2" borderId="0" xfId="4" applyFont="1" applyFill="1" applyAlignment="1">
      <alignment horizontal="right" vertical="top"/>
    </xf>
    <xf numFmtId="0" fontId="10" fillId="2" borderId="0" xfId="4" applyFont="1" applyFill="1" applyAlignment="1">
      <alignment horizontal="left"/>
    </xf>
    <xf numFmtId="0" fontId="10" fillId="2" borderId="0" xfId="4" applyFont="1" applyFill="1" applyAlignment="1">
      <alignment horizontal="left" vertical="top"/>
    </xf>
    <xf numFmtId="0" fontId="19" fillId="2" borderId="0" xfId="4" applyFont="1" applyFill="1" applyAlignment="1">
      <alignment horizontal="right" vertical="top"/>
    </xf>
    <xf numFmtId="0" fontId="20" fillId="2" borderId="0" xfId="4" applyFont="1" applyFill="1" applyAlignment="1">
      <alignment horizontal="left"/>
    </xf>
    <xf numFmtId="0" fontId="54" fillId="2" borderId="0" xfId="4" applyFont="1" applyFill="1" applyAlignment="1">
      <alignment horizontal="right" vertical="top"/>
    </xf>
    <xf numFmtId="0" fontId="14" fillId="2" borderId="0" xfId="4" applyFont="1" applyFill="1" applyAlignment="1">
      <alignment horizontal="center"/>
    </xf>
    <xf numFmtId="0" fontId="81" fillId="6" borderId="0" xfId="4" applyFont="1" applyFill="1" applyAlignment="1">
      <alignment horizontal="center" vertical="center"/>
    </xf>
    <xf numFmtId="0" fontId="107" fillId="2" borderId="0" xfId="4" applyFont="1" applyFill="1" applyAlignment="1">
      <alignment horizontal="left"/>
    </xf>
    <xf numFmtId="164" fontId="108" fillId="2" borderId="0" xfId="4" applyNumberFormat="1" applyFont="1" applyFill="1" applyAlignment="1">
      <alignment horizontal="left"/>
    </xf>
    <xf numFmtId="10" fontId="108" fillId="2" borderId="0" xfId="9" applyNumberFormat="1" applyFont="1" applyFill="1" applyBorder="1" applyAlignment="1" applyProtection="1">
      <alignment horizontal="center"/>
    </xf>
    <xf numFmtId="49" fontId="108" fillId="2" borderId="0" xfId="4" applyNumberFormat="1" applyFont="1" applyFill="1" applyAlignment="1">
      <alignment horizontal="center"/>
    </xf>
    <xf numFmtId="0" fontId="108" fillId="2" borderId="0" xfId="4" applyFont="1" applyFill="1" applyAlignment="1">
      <alignment horizontal="center"/>
    </xf>
    <xf numFmtId="49" fontId="109" fillId="2" borderId="0" xfId="4" applyNumberFormat="1" applyFont="1" applyFill="1" applyAlignment="1">
      <alignment horizontal="left"/>
    </xf>
    <xf numFmtId="164" fontId="40" fillId="2" borderId="0" xfId="4" applyNumberFormat="1" applyFont="1" applyFill="1" applyAlignment="1">
      <alignment horizontal="left"/>
    </xf>
    <xf numFmtId="49" fontId="40" fillId="2" borderId="0" xfId="4" applyNumberFormat="1" applyFont="1" applyFill="1" applyAlignment="1">
      <alignment horizontal="center"/>
    </xf>
    <xf numFmtId="0" fontId="40" fillId="2" borderId="0" xfId="4" applyFont="1" applyFill="1" applyAlignment="1">
      <alignment horizontal="center"/>
    </xf>
    <xf numFmtId="49" fontId="16" fillId="2" borderId="0" xfId="4" applyNumberFormat="1" applyFont="1" applyFill="1" applyAlignment="1">
      <alignment horizontal="left"/>
    </xf>
    <xf numFmtId="0" fontId="10" fillId="2" borderId="0" xfId="4" applyFont="1" applyFill="1" applyAlignment="1" applyProtection="1">
      <alignment horizontal="left"/>
      <protection locked="0"/>
    </xf>
    <xf numFmtId="164" fontId="38" fillId="2" borderId="0" xfId="4" quotePrefix="1" applyNumberFormat="1" applyFont="1" applyFill="1" applyAlignment="1">
      <alignment horizontal="center"/>
    </xf>
    <xf numFmtId="0" fontId="38" fillId="2" borderId="0" xfId="4" quotePrefix="1" applyFont="1" applyFill="1" applyAlignment="1">
      <alignment horizontal="left"/>
    </xf>
    <xf numFmtId="49" fontId="38" fillId="2" borderId="0" xfId="4" quotePrefix="1" applyNumberFormat="1" applyFont="1" applyFill="1" applyAlignment="1">
      <alignment horizontal="left"/>
    </xf>
    <xf numFmtId="49" fontId="36" fillId="2" borderId="0" xfId="4" applyNumberFormat="1" applyFont="1" applyFill="1"/>
    <xf numFmtId="0" fontId="111" fillId="0" borderId="0" xfId="4" applyFont="1"/>
    <xf numFmtId="49" fontId="82" fillId="6" borderId="0" xfId="4" applyNumberFormat="1" applyFont="1" applyFill="1" applyAlignment="1">
      <alignment vertical="center"/>
    </xf>
    <xf numFmtId="0" fontId="10" fillId="2" borderId="0" xfId="4" applyFont="1" applyFill="1" applyAlignment="1">
      <alignment vertical="center"/>
    </xf>
    <xf numFmtId="0" fontId="11" fillId="2" borderId="0" xfId="4" applyFont="1" applyFill="1" applyAlignment="1">
      <alignment vertical="center"/>
    </xf>
    <xf numFmtId="0" fontId="11" fillId="2" borderId="0" xfId="4" applyFont="1" applyFill="1" applyAlignment="1">
      <alignment horizontal="center"/>
    </xf>
    <xf numFmtId="0" fontId="22" fillId="2" borderId="0" xfId="4" applyFont="1" applyFill="1" applyAlignment="1">
      <alignment horizontal="left" vertical="center"/>
    </xf>
    <xf numFmtId="0" fontId="22" fillId="2" borderId="0" xfId="4" applyFont="1" applyFill="1" applyAlignment="1">
      <alignment vertical="center"/>
    </xf>
    <xf numFmtId="0" fontId="11" fillId="2" borderId="0" xfId="35" applyFont="1" applyFill="1" applyAlignment="1" applyProtection="1"/>
    <xf numFmtId="0" fontId="13" fillId="2" borderId="0" xfId="4" applyFont="1" applyFill="1" applyAlignment="1">
      <alignment vertical="center"/>
    </xf>
    <xf numFmtId="0" fontId="18" fillId="2" borderId="0" xfId="4" applyFont="1" applyFill="1"/>
    <xf numFmtId="0" fontId="11" fillId="2" borderId="0" xfId="4" applyFont="1" applyFill="1" applyAlignment="1">
      <alignment horizontal="left" vertical="center" wrapText="1"/>
    </xf>
    <xf numFmtId="0" fontId="17" fillId="2" borderId="0" xfId="4" applyFont="1" applyFill="1" applyAlignment="1">
      <alignment vertical="center"/>
    </xf>
    <xf numFmtId="0" fontId="17" fillId="2" borderId="0" xfId="4" applyFont="1" applyFill="1"/>
    <xf numFmtId="0" fontId="23" fillId="2" borderId="0" xfId="4" applyFont="1" applyFill="1"/>
    <xf numFmtId="0" fontId="20" fillId="2" borderId="0" xfId="4" applyFont="1" applyFill="1" applyAlignment="1">
      <alignment horizontal="center" vertical="center" wrapText="1"/>
    </xf>
    <xf numFmtId="0" fontId="20" fillId="2" borderId="0" xfId="4" applyFont="1" applyFill="1" applyAlignment="1">
      <alignment horizontal="center" wrapText="1"/>
    </xf>
    <xf numFmtId="0" fontId="11" fillId="6" borderId="0" xfId="4" applyFont="1" applyFill="1" applyAlignment="1">
      <alignment horizontal="left" vertical="center"/>
    </xf>
    <xf numFmtId="0" fontId="84" fillId="6" borderId="0" xfId="4" applyFont="1" applyFill="1" applyAlignment="1">
      <alignment horizontal="left" vertical="center"/>
    </xf>
    <xf numFmtId="0" fontId="81" fillId="6" borderId="0" xfId="4" applyFont="1" applyFill="1" applyAlignment="1">
      <alignment horizontal="left" vertical="center"/>
    </xf>
    <xf numFmtId="0" fontId="10" fillId="2" borderId="10" xfId="4" applyFont="1" applyFill="1" applyBorder="1"/>
    <xf numFmtId="0" fontId="84" fillId="10" borderId="0" xfId="4" applyFont="1" applyFill="1" applyAlignment="1">
      <alignment horizontal="left" vertical="center" wrapText="1"/>
    </xf>
    <xf numFmtId="0" fontId="81" fillId="10" borderId="0" xfId="4" applyFont="1" applyFill="1" applyAlignment="1">
      <alignment horizontal="left" vertical="center" wrapText="1"/>
    </xf>
    <xf numFmtId="0" fontId="10" fillId="2" borderId="3" xfId="4" applyFont="1" applyFill="1" applyBorder="1"/>
    <xf numFmtId="0" fontId="10" fillId="2" borderId="4" xfId="4" applyFont="1" applyFill="1" applyBorder="1"/>
    <xf numFmtId="0" fontId="84" fillId="10" borderId="7" xfId="4" applyFont="1" applyFill="1" applyBorder="1" applyAlignment="1">
      <alignment horizontal="left" vertical="center"/>
    </xf>
    <xf numFmtId="0" fontId="84" fillId="10" borderId="9" xfId="4" applyFont="1" applyFill="1" applyBorder="1" applyAlignment="1">
      <alignment horizontal="left" vertical="center"/>
    </xf>
    <xf numFmtId="0" fontId="81" fillId="10" borderId="8" xfId="4" applyFont="1" applyFill="1" applyBorder="1" applyAlignment="1">
      <alignment horizontal="left" vertical="center"/>
    </xf>
    <xf numFmtId="0" fontId="10" fillId="0" borderId="0" xfId="4" applyFont="1"/>
    <xf numFmtId="0" fontId="11" fillId="0" borderId="9" xfId="4" applyFont="1" applyBorder="1" applyAlignment="1">
      <alignment horizontal="left" vertical="top" wrapText="1"/>
    </xf>
    <xf numFmtId="49" fontId="47" fillId="0" borderId="9" xfId="4" applyNumberFormat="1" applyFont="1" applyBorder="1" applyAlignment="1">
      <alignment horizontal="left" vertical="center" wrapText="1"/>
    </xf>
    <xf numFmtId="0" fontId="23" fillId="2" borderId="0" xfId="4" applyFont="1" applyFill="1" applyAlignment="1">
      <alignment vertical="top" wrapText="1"/>
    </xf>
    <xf numFmtId="0" fontId="11" fillId="6" borderId="0" xfId="4" applyFont="1" applyFill="1" applyAlignment="1">
      <alignment horizontal="left" vertical="top" wrapText="1"/>
    </xf>
    <xf numFmtId="0" fontId="11" fillId="0" borderId="0" xfId="4" applyFont="1" applyAlignment="1">
      <alignment horizontal="left" vertical="top" wrapText="1"/>
    </xf>
    <xf numFmtId="49" fontId="47" fillId="0" borderId="0" xfId="4" applyNumberFormat="1" applyFont="1" applyAlignment="1">
      <alignment horizontal="left" vertical="center" wrapText="1"/>
    </xf>
    <xf numFmtId="0" fontId="11" fillId="2" borderId="0" xfId="4" applyFont="1" applyFill="1" applyAlignment="1">
      <alignment vertical="top"/>
    </xf>
    <xf numFmtId="0" fontId="10" fillId="7" borderId="0" xfId="4" applyFont="1" applyFill="1"/>
    <xf numFmtId="0" fontId="13" fillId="6" borderId="0" xfId="4" applyFont="1" applyFill="1" applyAlignment="1">
      <alignment vertical="top" wrapText="1"/>
    </xf>
    <xf numFmtId="0" fontId="13" fillId="6" borderId="0" xfId="4" applyFont="1" applyFill="1" applyAlignment="1">
      <alignment vertical="top"/>
    </xf>
    <xf numFmtId="0" fontId="10" fillId="0" borderId="0" xfId="4" applyFont="1" applyAlignment="1">
      <alignment vertical="center"/>
    </xf>
    <xf numFmtId="0" fontId="81" fillId="0" borderId="0" xfId="4" applyFont="1" applyAlignment="1">
      <alignment horizontal="center" vertical="center"/>
    </xf>
    <xf numFmtId="0" fontId="89" fillId="0" borderId="0" xfId="4" applyFont="1" applyAlignment="1">
      <alignment horizontal="center" vertical="center"/>
    </xf>
    <xf numFmtId="0" fontId="83" fillId="6" borderId="0" xfId="4" applyFont="1" applyFill="1" applyAlignment="1">
      <alignment vertical="center"/>
    </xf>
    <xf numFmtId="49" fontId="82" fillId="0" borderId="0" xfId="4" applyNumberFormat="1" applyFont="1" applyAlignment="1">
      <alignment horizontal="center" vertical="center"/>
    </xf>
    <xf numFmtId="0" fontId="39" fillId="2" borderId="0" xfId="35" applyFont="1" applyFill="1" applyAlignment="1" applyProtection="1">
      <alignment vertical="center"/>
    </xf>
    <xf numFmtId="0" fontId="49" fillId="2" borderId="0" xfId="35" applyFont="1" applyFill="1" applyAlignment="1" applyProtection="1">
      <alignment horizontal="center" vertical="center"/>
    </xf>
    <xf numFmtId="0" fontId="99" fillId="2" borderId="0" xfId="35" quotePrefix="1" applyFill="1" applyAlignment="1" applyProtection="1">
      <alignment vertical="center"/>
    </xf>
    <xf numFmtId="0" fontId="111" fillId="18" borderId="0" xfId="4" applyFont="1" applyFill="1" applyAlignment="1">
      <alignment horizontal="center"/>
    </xf>
    <xf numFmtId="0" fontId="111" fillId="18" borderId="3" xfId="4" applyFont="1" applyFill="1" applyBorder="1" applyAlignment="1">
      <alignment horizontal="center"/>
    </xf>
    <xf numFmtId="0" fontId="83" fillId="0" borderId="0" xfId="4" applyFont="1" applyAlignment="1">
      <alignment vertical="center"/>
    </xf>
    <xf numFmtId="0" fontId="124" fillId="2" borderId="0" xfId="35" applyFont="1" applyFill="1" applyAlignment="1" applyProtection="1">
      <alignment horizontal="right" vertical="center"/>
    </xf>
    <xf numFmtId="0" fontId="32" fillId="2" borderId="0" xfId="4" applyFont="1" applyFill="1"/>
    <xf numFmtId="0" fontId="27" fillId="2" borderId="0" xfId="4" applyFont="1" applyFill="1"/>
    <xf numFmtId="0" fontId="28" fillId="2" borderId="0" xfId="4" applyFont="1" applyFill="1" applyAlignment="1">
      <alignment wrapText="1"/>
    </xf>
    <xf numFmtId="49" fontId="27" fillId="2" borderId="0" xfId="4" applyNumberFormat="1" applyFont="1" applyFill="1" applyAlignment="1">
      <alignment horizontal="left"/>
    </xf>
    <xf numFmtId="0" fontId="27" fillId="2" borderId="0" xfId="4" applyFont="1" applyFill="1" applyAlignment="1">
      <alignment horizontal="center" vertical="top" wrapText="1"/>
    </xf>
    <xf numFmtId="0" fontId="27" fillId="2" borderId="0" xfId="4" applyFont="1" applyFill="1" applyAlignment="1">
      <alignment horizontal="left"/>
    </xf>
    <xf numFmtId="0" fontId="27" fillId="2" borderId="0" xfId="4" applyFont="1" applyFill="1" applyAlignment="1">
      <alignment horizontal="left" vertical="top"/>
    </xf>
    <xf numFmtId="0" fontId="27" fillId="2" borderId="0" xfId="4" applyFont="1" applyFill="1" applyAlignment="1">
      <alignment horizontal="center"/>
    </xf>
    <xf numFmtId="0" fontId="25" fillId="2" borderId="0" xfId="4" applyFont="1" applyFill="1"/>
    <xf numFmtId="0" fontId="25" fillId="2" borderId="0" xfId="4" applyFont="1" applyFill="1" applyAlignment="1">
      <alignment horizontal="left"/>
    </xf>
    <xf numFmtId="167" fontId="25" fillId="2" borderId="0" xfId="4" applyNumberFormat="1" applyFont="1" applyFill="1" applyAlignment="1">
      <alignment horizontal="right"/>
    </xf>
    <xf numFmtId="167" fontId="80" fillId="5" borderId="23" xfId="4" applyNumberFormat="1" applyFont="1" applyFill="1" applyBorder="1" applyAlignment="1">
      <alignment horizontal="right" vertical="top"/>
    </xf>
    <xf numFmtId="0" fontId="78" fillId="5" borderId="22" xfId="4" applyFont="1" applyFill="1" applyBorder="1" applyAlignment="1">
      <alignment horizontal="right"/>
    </xf>
    <xf numFmtId="0" fontId="79" fillId="5" borderId="28" xfId="4" applyFont="1" applyFill="1" applyBorder="1"/>
    <xf numFmtId="0" fontId="85" fillId="6" borderId="0" xfId="4" applyFont="1" applyFill="1"/>
    <xf numFmtId="49" fontId="126" fillId="5" borderId="21" xfId="4" quotePrefix="1" applyNumberFormat="1" applyFont="1" applyFill="1" applyBorder="1" applyAlignment="1">
      <alignment horizontal="right"/>
    </xf>
    <xf numFmtId="0" fontId="78" fillId="5" borderId="0" xfId="4" applyFont="1" applyFill="1" applyAlignment="1">
      <alignment horizontal="left"/>
    </xf>
    <xf numFmtId="0" fontId="79" fillId="5" borderId="27" xfId="4" applyFont="1" applyFill="1" applyBorder="1"/>
    <xf numFmtId="167" fontId="126" fillId="5" borderId="21" xfId="4" applyNumberFormat="1" applyFont="1" applyFill="1" applyBorder="1" applyAlignment="1">
      <alignment horizontal="right"/>
    </xf>
    <xf numFmtId="167" fontId="126" fillId="5" borderId="20" xfId="4" applyNumberFormat="1" applyFont="1" applyFill="1" applyBorder="1" applyAlignment="1">
      <alignment horizontal="right"/>
    </xf>
    <xf numFmtId="0" fontId="78" fillId="5" borderId="19" xfId="4" applyFont="1" applyFill="1" applyBorder="1" applyAlignment="1">
      <alignment horizontal="left"/>
    </xf>
    <xf numFmtId="0" fontId="79" fillId="5" borderId="26" xfId="4" applyFont="1" applyFill="1" applyBorder="1"/>
    <xf numFmtId="0" fontId="25" fillId="2" borderId="0" xfId="4" applyFont="1" applyFill="1" applyAlignment="1">
      <alignment horizontal="right"/>
    </xf>
    <xf numFmtId="0" fontId="78" fillId="4" borderId="6" xfId="4" applyFont="1" applyFill="1" applyBorder="1" applyAlignment="1">
      <alignment horizontal="right"/>
    </xf>
    <xf numFmtId="0" fontId="79" fillId="4" borderId="5" xfId="4" applyFont="1" applyFill="1" applyBorder="1"/>
    <xf numFmtId="173" fontId="27" fillId="2" borderId="0" xfId="4" applyNumberFormat="1" applyFont="1" applyFill="1" applyAlignment="1">
      <alignment horizontal="center"/>
    </xf>
    <xf numFmtId="0" fontId="78" fillId="4" borderId="4" xfId="4" applyFont="1" applyFill="1" applyBorder="1" applyAlignment="1">
      <alignment horizontal="right"/>
    </xf>
    <xf numFmtId="0" fontId="79" fillId="4" borderId="3" xfId="4" applyFont="1" applyFill="1" applyBorder="1"/>
    <xf numFmtId="0" fontId="27" fillId="9" borderId="11" xfId="4" applyFont="1" applyFill="1" applyBorder="1" applyProtection="1">
      <protection locked="0"/>
    </xf>
    <xf numFmtId="0" fontId="78" fillId="4" borderId="11" xfId="4" applyFont="1" applyFill="1" applyBorder="1" applyAlignment="1">
      <alignment horizontal="center"/>
    </xf>
    <xf numFmtId="0" fontId="27" fillId="9" borderId="11" xfId="4" applyFont="1" applyFill="1" applyBorder="1" applyAlignment="1" applyProtection="1">
      <alignment horizontal="left"/>
      <protection locked="0"/>
    </xf>
    <xf numFmtId="0" fontId="78" fillId="4" borderId="11" xfId="4" applyFont="1" applyFill="1" applyBorder="1" applyAlignment="1">
      <alignment horizontal="right"/>
    </xf>
    <xf numFmtId="166" fontId="27" fillId="9" borderId="5" xfId="4" applyNumberFormat="1" applyFont="1" applyFill="1" applyBorder="1" applyAlignment="1" applyProtection="1">
      <alignment horizontal="left"/>
      <protection locked="0"/>
    </xf>
    <xf numFmtId="0" fontId="78" fillId="4" borderId="2" xfId="4" applyFont="1" applyFill="1" applyBorder="1" applyAlignment="1">
      <alignment horizontal="right"/>
    </xf>
    <xf numFmtId="0" fontId="78" fillId="4" borderId="1" xfId="4" applyFont="1" applyFill="1" applyBorder="1"/>
    <xf numFmtId="0" fontId="24" fillId="2" borderId="0" xfId="4" applyFont="1" applyFill="1"/>
    <xf numFmtId="0" fontId="26" fillId="2" borderId="0" xfId="4" applyFont="1" applyFill="1" applyAlignment="1">
      <alignment horizontal="left"/>
    </xf>
    <xf numFmtId="0" fontId="24" fillId="0" borderId="0" xfId="4" applyFont="1"/>
    <xf numFmtId="0" fontId="88" fillId="0" borderId="0" xfId="4" applyFont="1" applyAlignment="1">
      <alignment horizontal="center"/>
    </xf>
    <xf numFmtId="0" fontId="3" fillId="0" borderId="0" xfId="4" applyAlignment="1">
      <alignment horizontal="left"/>
    </xf>
    <xf numFmtId="0" fontId="112" fillId="0" borderId="0" xfId="4" applyFont="1" applyAlignment="1">
      <alignment vertical="center"/>
    </xf>
    <xf numFmtId="0" fontId="110" fillId="0" borderId="0" xfId="31" applyFont="1"/>
    <xf numFmtId="0" fontId="111" fillId="0" borderId="0" xfId="31" applyFont="1"/>
    <xf numFmtId="0" fontId="117" fillId="0" borderId="0" xfId="31" applyFont="1"/>
    <xf numFmtId="0" fontId="112" fillId="0" borderId="0" xfId="31" applyFont="1"/>
    <xf numFmtId="0" fontId="117" fillId="0" borderId="0" xfId="31" applyFont="1" applyAlignment="1">
      <alignment horizontal="left"/>
    </xf>
    <xf numFmtId="0" fontId="118" fillId="8" borderId="43" xfId="4" applyFont="1" applyFill="1" applyBorder="1"/>
    <xf numFmtId="0" fontId="26" fillId="0" borderId="0" xfId="4" applyFont="1" applyAlignment="1">
      <alignment horizontal="left"/>
    </xf>
    <xf numFmtId="0" fontId="27" fillId="0" borderId="0" xfId="4" applyFont="1"/>
    <xf numFmtId="1" fontId="10" fillId="0" borderId="0" xfId="4" applyNumberFormat="1" applyFont="1" applyProtection="1">
      <protection locked="0"/>
    </xf>
    <xf numFmtId="169" fontId="10" fillId="0" borderId="0" xfId="4" applyNumberFormat="1" applyFont="1" applyProtection="1">
      <protection locked="0"/>
    </xf>
    <xf numFmtId="0" fontId="10" fillId="0" borderId="0" xfId="4" applyFont="1" applyAlignment="1" applyProtection="1">
      <alignment horizontal="center"/>
      <protection locked="0"/>
    </xf>
    <xf numFmtId="0" fontId="10" fillId="0" borderId="0" xfId="4" applyFont="1" applyProtection="1">
      <protection locked="0"/>
    </xf>
    <xf numFmtId="0" fontId="10" fillId="0" borderId="0" xfId="4" applyFont="1" applyAlignment="1">
      <alignment wrapText="1"/>
    </xf>
    <xf numFmtId="0" fontId="10" fillId="0" borderId="25" xfId="4" applyFont="1" applyBorder="1" applyAlignment="1" applyProtection="1">
      <alignment horizontal="center"/>
      <protection locked="0"/>
    </xf>
    <xf numFmtId="0" fontId="10" fillId="0" borderId="24" xfId="4" applyFont="1" applyBorder="1"/>
    <xf numFmtId="1" fontId="10" fillId="0" borderId="24" xfId="4" applyNumberFormat="1" applyFont="1" applyBorder="1" applyProtection="1">
      <protection locked="0"/>
    </xf>
    <xf numFmtId="169" fontId="10" fillId="0" borderId="24" xfId="4" applyNumberFormat="1" applyFont="1" applyBorder="1" applyProtection="1">
      <protection locked="0"/>
    </xf>
    <xf numFmtId="0" fontId="10" fillId="0" borderId="24" xfId="4" applyFont="1" applyBorder="1" applyAlignment="1" applyProtection="1">
      <alignment horizontal="center"/>
      <protection locked="0"/>
    </xf>
    <xf numFmtId="0" fontId="10" fillId="0" borderId="25" xfId="4" applyFont="1" applyBorder="1" applyProtection="1">
      <protection locked="0"/>
    </xf>
    <xf numFmtId="0" fontId="10" fillId="0" borderId="24" xfId="4" applyFont="1" applyBorder="1" applyProtection="1">
      <protection locked="0"/>
    </xf>
    <xf numFmtId="0" fontId="10" fillId="0" borderId="24" xfId="4" applyFont="1" applyBorder="1" applyAlignment="1">
      <alignment wrapText="1"/>
    </xf>
    <xf numFmtId="0" fontId="10" fillId="0" borderId="25" xfId="4" applyFont="1" applyBorder="1" applyAlignment="1" applyProtection="1">
      <alignment horizontal="center" wrapText="1"/>
      <protection locked="0"/>
    </xf>
    <xf numFmtId="0" fontId="10" fillId="0" borderId="24" xfId="4" applyFont="1" applyBorder="1" applyAlignment="1" applyProtection="1">
      <alignment wrapText="1"/>
      <protection locked="0"/>
    </xf>
    <xf numFmtId="0" fontId="10" fillId="0" borderId="24" xfId="4" applyFont="1" applyBorder="1" applyAlignment="1">
      <alignment horizontal="center"/>
    </xf>
    <xf numFmtId="0" fontId="10" fillId="0" borderId="25" xfId="4" applyFont="1" applyBorder="1" applyAlignment="1" applyProtection="1">
      <alignment wrapText="1"/>
      <protection locked="0"/>
    </xf>
    <xf numFmtId="0" fontId="10" fillId="0" borderId="25" xfId="4" applyFont="1" applyBorder="1" applyAlignment="1">
      <alignment horizontal="center"/>
    </xf>
    <xf numFmtId="0" fontId="15" fillId="0" borderId="24" xfId="4" applyFont="1" applyBorder="1" applyAlignment="1">
      <alignment horizontal="center" wrapText="1"/>
    </xf>
    <xf numFmtId="1" fontId="15" fillId="12" borderId="11" xfId="4" applyNumberFormat="1" applyFont="1" applyFill="1" applyBorder="1" applyAlignment="1">
      <alignment horizontal="center" wrapText="1"/>
    </xf>
    <xf numFmtId="169" fontId="15" fillId="12" borderId="11" xfId="4" applyNumberFormat="1" applyFont="1" applyFill="1" applyBorder="1" applyAlignment="1">
      <alignment horizontal="center" wrapText="1"/>
    </xf>
    <xf numFmtId="0" fontId="15" fillId="16" borderId="11" xfId="4" applyFont="1" applyFill="1" applyBorder="1" applyAlignment="1">
      <alignment horizontal="center" wrapText="1"/>
    </xf>
    <xf numFmtId="0" fontId="15" fillId="0" borderId="11" xfId="4" applyFont="1" applyBorder="1" applyAlignment="1">
      <alignment horizontal="center" wrapText="1"/>
    </xf>
    <xf numFmtId="0" fontId="95" fillId="0" borderId="11" xfId="4" applyFont="1" applyBorder="1" applyAlignment="1">
      <alignment horizontal="center" wrapText="1"/>
    </xf>
    <xf numFmtId="0" fontId="15" fillId="0" borderId="0" xfId="4" applyFont="1" applyAlignment="1">
      <alignment horizontal="left" wrapText="1"/>
    </xf>
    <xf numFmtId="0" fontId="15" fillId="0" borderId="12" xfId="4" applyFont="1" applyBorder="1" applyAlignment="1">
      <alignment horizontal="center" wrapText="1"/>
    </xf>
    <xf numFmtId="0" fontId="51" fillId="0" borderId="0" xfId="4" applyFont="1" applyAlignment="1">
      <alignment wrapText="1"/>
    </xf>
    <xf numFmtId="0" fontId="53" fillId="0" borderId="0" xfId="4" applyFont="1" applyAlignment="1">
      <alignment horizontal="center" wrapText="1"/>
    </xf>
    <xf numFmtId="0" fontId="11" fillId="11" borderId="0" xfId="4" applyFont="1" applyFill="1"/>
    <xf numFmtId="1" fontId="52" fillId="0" borderId="12" xfId="4" applyNumberFormat="1" applyFont="1" applyBorder="1" applyAlignment="1">
      <alignment horizontal="center" wrapText="1"/>
    </xf>
    <xf numFmtId="169" fontId="52" fillId="0" borderId="12" xfId="4" applyNumberFormat="1" applyFont="1" applyBorder="1" applyAlignment="1">
      <alignment horizontal="center" wrapText="1"/>
    </xf>
    <xf numFmtId="0" fontId="52" fillId="0" borderId="0" xfId="4" applyFont="1" applyAlignment="1">
      <alignment horizontal="center" wrapText="1"/>
    </xf>
    <xf numFmtId="0" fontId="13" fillId="0" borderId="0" xfId="4" applyFont="1" applyAlignment="1">
      <alignment horizontal="center" wrapText="1"/>
    </xf>
    <xf numFmtId="0" fontId="11" fillId="0" borderId="0" xfId="4" applyFont="1"/>
    <xf numFmtId="0" fontId="13" fillId="0" borderId="0" xfId="4" applyFont="1" applyAlignment="1">
      <alignment horizontal="center"/>
    </xf>
    <xf numFmtId="0" fontId="11" fillId="11" borderId="7" xfId="4" applyFont="1" applyFill="1" applyBorder="1"/>
    <xf numFmtId="0" fontId="11" fillId="11" borderId="9" xfId="4" applyFont="1" applyFill="1" applyBorder="1"/>
    <xf numFmtId="1" fontId="52" fillId="11" borderId="9" xfId="4" applyNumberFormat="1" applyFont="1" applyFill="1" applyBorder="1" applyAlignment="1">
      <alignment horizontal="center" wrapText="1"/>
    </xf>
    <xf numFmtId="169" fontId="52" fillId="11" borderId="9" xfId="4" applyNumberFormat="1" applyFont="1" applyFill="1" applyBorder="1" applyAlignment="1">
      <alignment horizontal="center" wrapText="1"/>
    </xf>
    <xf numFmtId="0" fontId="52" fillId="11" borderId="9" xfId="4" applyFont="1" applyFill="1" applyBorder="1" applyAlignment="1">
      <alignment horizontal="center" wrapText="1"/>
    </xf>
    <xf numFmtId="0" fontId="13" fillId="11" borderId="9" xfId="4" applyFont="1" applyFill="1" applyBorder="1" applyAlignment="1">
      <alignment horizontal="center" wrapText="1"/>
    </xf>
    <xf numFmtId="0" fontId="13" fillId="11" borderId="11" xfId="4" applyFont="1" applyFill="1" applyBorder="1" applyAlignment="1">
      <alignment horizontal="center" wrapText="1"/>
    </xf>
    <xf numFmtId="0" fontId="13" fillId="11" borderId="11" xfId="4" applyFont="1" applyFill="1" applyBorder="1" applyAlignment="1">
      <alignment horizontal="left"/>
    </xf>
    <xf numFmtId="1" fontId="13" fillId="2" borderId="0" xfId="4" applyNumberFormat="1" applyFont="1" applyFill="1" applyAlignment="1">
      <alignment wrapText="1"/>
    </xf>
    <xf numFmtId="169" fontId="13" fillId="2" borderId="0" xfId="4" applyNumberFormat="1" applyFont="1" applyFill="1" applyAlignment="1">
      <alignment wrapText="1"/>
    </xf>
    <xf numFmtId="0" fontId="13" fillId="2" borderId="0" xfId="4" applyFont="1" applyFill="1" applyAlignment="1">
      <alignment horizontal="center" wrapText="1"/>
    </xf>
    <xf numFmtId="0" fontId="11" fillId="2" borderId="0" xfId="4" applyFont="1" applyFill="1" applyAlignment="1">
      <alignment wrapText="1"/>
    </xf>
    <xf numFmtId="49" fontId="82" fillId="8" borderId="0" xfId="4" applyNumberFormat="1" applyFont="1" applyFill="1" applyAlignment="1">
      <alignment vertical="center"/>
    </xf>
    <xf numFmtId="1" fontId="82" fillId="8" borderId="0" xfId="4" applyNumberFormat="1" applyFont="1" applyFill="1" applyAlignment="1">
      <alignment vertical="center"/>
    </xf>
    <xf numFmtId="169" fontId="82" fillId="8" borderId="0" xfId="4" applyNumberFormat="1" applyFont="1" applyFill="1" applyAlignment="1">
      <alignment vertical="center"/>
    </xf>
    <xf numFmtId="49" fontId="82" fillId="8" borderId="0" xfId="4" applyNumberFormat="1" applyFont="1" applyFill="1" applyAlignment="1">
      <alignment horizontal="center" vertical="center"/>
    </xf>
    <xf numFmtId="1" fontId="15" fillId="2" borderId="0" xfId="4" applyNumberFormat="1" applyFont="1" applyFill="1" applyAlignment="1">
      <alignment wrapText="1"/>
    </xf>
    <xf numFmtId="169" fontId="15" fillId="2" borderId="0" xfId="4" applyNumberFormat="1" applyFont="1" applyFill="1" applyAlignment="1">
      <alignment wrapText="1"/>
    </xf>
    <xf numFmtId="0" fontId="15" fillId="2" borderId="0" xfId="4" applyFont="1" applyFill="1" applyAlignment="1">
      <alignment horizontal="center" wrapText="1"/>
    </xf>
    <xf numFmtId="0" fontId="51" fillId="2" borderId="0" xfId="4" applyFont="1" applyFill="1" applyAlignment="1">
      <alignment horizontal="left" wrapText="1"/>
    </xf>
    <xf numFmtId="1" fontId="10" fillId="2" borderId="0" xfId="4" applyNumberFormat="1" applyFont="1" applyFill="1"/>
    <xf numFmtId="169" fontId="10" fillId="2" borderId="0" xfId="4" applyNumberFormat="1" applyFont="1" applyFill="1"/>
    <xf numFmtId="0" fontId="10" fillId="2" borderId="0" xfId="4" applyFont="1" applyFill="1" applyAlignment="1">
      <alignment horizontal="center"/>
    </xf>
    <xf numFmtId="0" fontId="10" fillId="2" borderId="0" xfId="4" applyFont="1" applyFill="1" applyAlignment="1">
      <alignment wrapText="1"/>
    </xf>
    <xf numFmtId="0" fontId="39" fillId="2" borderId="0" xfId="35" applyFont="1" applyFill="1" applyAlignment="1" applyProtection="1">
      <alignment horizontal="center"/>
    </xf>
    <xf numFmtId="0" fontId="99" fillId="2" borderId="0" xfId="35" applyFill="1" applyAlignment="1" applyProtection="1">
      <alignment horizontal="center"/>
    </xf>
    <xf numFmtId="0" fontId="13" fillId="2" borderId="0" xfId="4" applyFont="1" applyFill="1" applyAlignment="1">
      <alignment horizontal="center" vertical="center" wrapText="1"/>
    </xf>
    <xf numFmtId="0" fontId="13" fillId="0" borderId="0" xfId="4" applyFont="1" applyAlignment="1">
      <alignment vertical="center" wrapText="1"/>
    </xf>
    <xf numFmtId="0" fontId="11" fillId="0" borderId="0" xfId="4" applyFont="1" applyAlignment="1">
      <alignment horizontal="left" vertical="center" wrapText="1"/>
    </xf>
    <xf numFmtId="0" fontId="11" fillId="0" borderId="6" xfId="4" applyFont="1" applyBorder="1" applyAlignment="1">
      <alignment horizontal="left" vertical="center" wrapText="1"/>
    </xf>
    <xf numFmtId="0" fontId="11" fillId="0" borderId="12" xfId="4" applyFont="1" applyBorder="1" applyAlignment="1">
      <alignment horizontal="left" vertical="center" wrapText="1"/>
    </xf>
    <xf numFmtId="0" fontId="11" fillId="0" borderId="5" xfId="4" applyFont="1" applyBorder="1" applyAlignment="1">
      <alignment horizontal="left" vertical="center" wrapText="1"/>
    </xf>
    <xf numFmtId="0" fontId="11" fillId="0" borderId="4" xfId="4" applyFont="1" applyBorder="1" applyAlignment="1">
      <alignment horizontal="left" vertical="center" wrapText="1"/>
    </xf>
    <xf numFmtId="0" fontId="11" fillId="0" borderId="3" xfId="4" applyFont="1" applyBorder="1" applyAlignment="1">
      <alignment horizontal="left" vertical="center" wrapText="1"/>
    </xf>
    <xf numFmtId="0" fontId="10" fillId="2" borderId="12" xfId="4" applyFont="1" applyFill="1" applyBorder="1"/>
    <xf numFmtId="0" fontId="10" fillId="0" borderId="12" xfId="4" applyFont="1" applyBorder="1"/>
    <xf numFmtId="0" fontId="81" fillId="4" borderId="6" xfId="4" applyFont="1" applyFill="1" applyBorder="1" applyAlignment="1">
      <alignment horizontal="right" vertical="center" wrapText="1"/>
    </xf>
    <xf numFmtId="0" fontId="81" fillId="4" borderId="2" xfId="4" applyFont="1" applyFill="1" applyBorder="1" applyAlignment="1">
      <alignment horizontal="right" vertical="center" wrapText="1"/>
    </xf>
    <xf numFmtId="0" fontId="11" fillId="9" borderId="11" xfId="4" applyFont="1" applyFill="1" applyBorder="1" applyAlignment="1" applyProtection="1">
      <alignment horizontal="left" vertical="center"/>
      <protection locked="0"/>
    </xf>
    <xf numFmtId="0" fontId="81" fillId="4" borderId="11" xfId="4" applyFont="1" applyFill="1" applyBorder="1" applyAlignment="1">
      <alignment horizontal="right" vertical="center"/>
    </xf>
    <xf numFmtId="0" fontId="11" fillId="9" borderId="7" xfId="4" applyFont="1" applyFill="1" applyBorder="1" applyAlignment="1" applyProtection="1">
      <alignment horizontal="center" vertical="center"/>
      <protection locked="0"/>
    </xf>
    <xf numFmtId="0" fontId="81" fillId="4" borderId="7" xfId="4" applyFont="1" applyFill="1" applyBorder="1" applyAlignment="1">
      <alignment horizontal="right" vertical="center"/>
    </xf>
    <xf numFmtId="49" fontId="131" fillId="6" borderId="0" xfId="2" applyNumberFormat="1" applyFont="1" applyFill="1" applyBorder="1" applyAlignment="1" applyProtection="1">
      <alignment horizontal="center" vertical="center"/>
    </xf>
    <xf numFmtId="0" fontId="4" fillId="0" borderId="0" xfId="2" applyAlignment="1" applyProtection="1"/>
    <xf numFmtId="0" fontId="4" fillId="2" borderId="0" xfId="2" applyFill="1" applyAlignment="1" applyProtection="1">
      <alignment horizontal="center" vertical="center"/>
    </xf>
    <xf numFmtId="0" fontId="11" fillId="20" borderId="53" xfId="4" applyFont="1" applyFill="1" applyBorder="1" applyProtection="1">
      <protection locked="0"/>
    </xf>
    <xf numFmtId="0" fontId="11" fillId="20" borderId="52" xfId="4" applyFont="1" applyFill="1" applyBorder="1" applyAlignment="1" applyProtection="1">
      <alignment horizontal="left" vertical="top" wrapText="1"/>
      <protection locked="0"/>
    </xf>
    <xf numFmtId="0" fontId="11" fillId="20" borderId="51" xfId="4" applyFont="1" applyFill="1" applyBorder="1" applyAlignment="1" applyProtection="1">
      <alignment horizontal="left" vertical="top" wrapText="1"/>
      <protection locked="0"/>
    </xf>
    <xf numFmtId="0" fontId="11" fillId="20" borderId="50" xfId="4" applyFont="1" applyFill="1" applyBorder="1" applyProtection="1">
      <protection locked="0"/>
    </xf>
    <xf numFmtId="0" fontId="11" fillId="20" borderId="49" xfId="4" applyFont="1" applyFill="1" applyBorder="1" applyAlignment="1" applyProtection="1">
      <alignment horizontal="left" vertical="top" wrapText="1"/>
      <protection locked="0"/>
    </xf>
    <xf numFmtId="0" fontId="111" fillId="20" borderId="10" xfId="4" applyFont="1" applyFill="1" applyBorder="1"/>
    <xf numFmtId="0" fontId="11" fillId="2" borderId="0" xfId="4" applyFont="1" applyFill="1" applyAlignment="1" applyProtection="1">
      <alignment horizontal="left" vertical="center" wrapText="1"/>
      <protection locked="0"/>
    </xf>
    <xf numFmtId="0" fontId="134" fillId="0" borderId="0" xfId="4" applyFont="1"/>
    <xf numFmtId="0" fontId="4" fillId="2" borderId="0" xfId="2" applyFill="1" applyAlignment="1" applyProtection="1">
      <alignment horizontal="right" vertical="center"/>
    </xf>
    <xf numFmtId="0" fontId="4" fillId="2" borderId="0" xfId="2" applyFill="1" applyAlignment="1" applyProtection="1">
      <alignment vertical="center"/>
    </xf>
    <xf numFmtId="0" fontId="4" fillId="2" borderId="0" xfId="2" applyFill="1" applyAlignment="1" applyProtection="1">
      <alignment horizontal="center"/>
    </xf>
    <xf numFmtId="0" fontId="3" fillId="0" borderId="0" xfId="0" applyFont="1" applyAlignment="1">
      <alignment horizontal="center"/>
    </xf>
    <xf numFmtId="0" fontId="11" fillId="0" borderId="0" xfId="0" applyFont="1" applyAlignment="1">
      <alignment horizontal="left" vertical="center"/>
    </xf>
    <xf numFmtId="0" fontId="11" fillId="0" borderId="0" xfId="2" applyFont="1" applyFill="1" applyBorder="1" applyAlignment="1" applyProtection="1">
      <alignment horizontal="left" vertical="center"/>
    </xf>
    <xf numFmtId="0" fontId="11" fillId="0" borderId="0" xfId="2" applyFont="1" applyFill="1" applyBorder="1" applyAlignment="1" applyProtection="1">
      <alignment horizontal="left" vertical="top"/>
    </xf>
    <xf numFmtId="0" fontId="11" fillId="0" borderId="0" xfId="0" applyFont="1" applyAlignment="1" applyProtection="1">
      <alignment horizontal="left" vertical="center"/>
      <protection locked="0"/>
    </xf>
    <xf numFmtId="0" fontId="87" fillId="0" borderId="0" xfId="0" applyFont="1" applyAlignment="1">
      <alignment horizontal="left" vertical="center"/>
    </xf>
    <xf numFmtId="0" fontId="123" fillId="0" borderId="0" xfId="0" applyFont="1" applyAlignment="1">
      <alignment horizontal="left" vertical="center"/>
    </xf>
    <xf numFmtId="0" fontId="11" fillId="0" borderId="0" xfId="0" applyFont="1" applyAlignment="1">
      <alignment vertical="center"/>
    </xf>
    <xf numFmtId="0" fontId="111" fillId="20" borderId="50" xfId="4" applyFont="1" applyFill="1" applyBorder="1"/>
    <xf numFmtId="0" fontId="10" fillId="0" borderId="0" xfId="0" applyFont="1" applyAlignment="1">
      <alignment horizontal="center"/>
    </xf>
    <xf numFmtId="0" fontId="10" fillId="0" borderId="0" xfId="0" applyFont="1" applyAlignment="1">
      <alignment horizontal="left"/>
    </xf>
    <xf numFmtId="0" fontId="138" fillId="11" borderId="3" xfId="4" applyFont="1" applyFill="1" applyBorder="1" applyAlignment="1">
      <alignment horizontal="center" vertical="center"/>
    </xf>
    <xf numFmtId="0" fontId="138" fillId="11" borderId="0" xfId="4" applyFont="1" applyFill="1" applyAlignment="1">
      <alignment horizontal="center" vertical="center"/>
    </xf>
    <xf numFmtId="0" fontId="3" fillId="0" borderId="0" xfId="0" applyFont="1"/>
    <xf numFmtId="0" fontId="133" fillId="0" borderId="0" xfId="4" applyFont="1" applyAlignment="1">
      <alignment vertical="center"/>
    </xf>
    <xf numFmtId="0" fontId="115" fillId="0" borderId="0" xfId="4" applyFont="1" applyAlignment="1">
      <alignment vertical="center"/>
    </xf>
    <xf numFmtId="0" fontId="1" fillId="6" borderId="0" xfId="36" applyFill="1"/>
    <xf numFmtId="0" fontId="141" fillId="6" borderId="0" xfId="36" applyFont="1" applyFill="1"/>
    <xf numFmtId="0" fontId="138" fillId="11" borderId="50" xfId="4" applyFont="1" applyFill="1" applyBorder="1" applyAlignment="1">
      <alignment horizontal="center" vertical="center"/>
    </xf>
    <xf numFmtId="0" fontId="10" fillId="2" borderId="0" xfId="4" applyFont="1" applyFill="1" applyAlignment="1">
      <alignment horizontal="center" vertical="center"/>
    </xf>
    <xf numFmtId="0" fontId="122" fillId="18" borderId="3" xfId="4" applyFont="1" applyFill="1" applyBorder="1" applyAlignment="1">
      <alignment horizontal="right" vertical="top" wrapText="1"/>
    </xf>
    <xf numFmtId="0" fontId="122" fillId="18" borderId="0" xfId="4" applyFont="1" applyFill="1" applyAlignment="1">
      <alignment horizontal="right" vertical="top" wrapText="1"/>
    </xf>
    <xf numFmtId="0" fontId="122" fillId="18" borderId="4" xfId="4" applyFont="1" applyFill="1" applyBorder="1" applyAlignment="1">
      <alignment horizontal="right" vertical="top" wrapText="1"/>
    </xf>
    <xf numFmtId="0" fontId="111" fillId="18" borderId="5" xfId="4" applyFont="1" applyFill="1" applyBorder="1" applyAlignment="1">
      <alignment horizontal="center"/>
    </xf>
    <xf numFmtId="0" fontId="111" fillId="18" borderId="12" xfId="4" applyFont="1" applyFill="1" applyBorder="1" applyAlignment="1">
      <alignment horizontal="center"/>
    </xf>
    <xf numFmtId="0" fontId="111" fillId="0" borderId="0" xfId="4" applyFont="1" applyAlignment="1">
      <alignment horizontal="left" vertical="center" wrapText="1"/>
    </xf>
    <xf numFmtId="0" fontId="111" fillId="0" borderId="0" xfId="4" applyFont="1" applyAlignment="1">
      <alignment horizontal="left" vertical="center"/>
    </xf>
    <xf numFmtId="0" fontId="111" fillId="18" borderId="4" xfId="4" applyFont="1" applyFill="1" applyBorder="1" applyAlignment="1">
      <alignment horizontal="center"/>
    </xf>
    <xf numFmtId="0" fontId="111" fillId="18" borderId="6" xfId="4" applyFont="1" applyFill="1" applyBorder="1" applyAlignment="1">
      <alignment horizontal="center"/>
    </xf>
    <xf numFmtId="0" fontId="111" fillId="0" borderId="8" xfId="4" applyFont="1" applyBorder="1" applyAlignment="1">
      <alignment horizontal="left" vertical="center" wrapText="1"/>
    </xf>
    <xf numFmtId="0" fontId="111" fillId="0" borderId="9" xfId="4" applyFont="1" applyBorder="1" applyAlignment="1">
      <alignment horizontal="left" vertical="center"/>
    </xf>
    <xf numFmtId="0" fontId="111" fillId="0" borderId="7" xfId="4" applyFont="1" applyBorder="1" applyAlignment="1">
      <alignment horizontal="left" vertical="center"/>
    </xf>
    <xf numFmtId="0" fontId="3" fillId="7" borderId="0" xfId="0" applyFont="1" applyFill="1" applyAlignment="1">
      <alignment horizontal="center"/>
    </xf>
    <xf numFmtId="0" fontId="3" fillId="6" borderId="3" xfId="0" applyFont="1" applyFill="1" applyBorder="1" applyAlignment="1">
      <alignment horizontal="center"/>
    </xf>
    <xf numFmtId="0" fontId="11" fillId="0" borderId="0" xfId="0" applyFont="1"/>
    <xf numFmtId="0" fontId="24" fillId="2" borderId="0" xfId="4" applyFont="1" applyFill="1" applyAlignment="1">
      <alignment vertical="center"/>
    </xf>
    <xf numFmtId="0" fontId="24" fillId="0" borderId="0" xfId="4" applyFont="1" applyAlignment="1">
      <alignment vertical="center"/>
    </xf>
    <xf numFmtId="0" fontId="27" fillId="2" borderId="0" xfId="4" applyFont="1" applyFill="1" applyAlignment="1">
      <alignment vertical="center"/>
    </xf>
    <xf numFmtId="0" fontId="88" fillId="0" borderId="0" xfId="4" applyFont="1" applyAlignment="1">
      <alignment horizontal="center" vertical="center"/>
    </xf>
    <xf numFmtId="0" fontId="26" fillId="2" borderId="0" xfId="4" applyFont="1" applyFill="1" applyAlignment="1">
      <alignment horizontal="left" vertical="center"/>
    </xf>
    <xf numFmtId="0" fontId="112" fillId="0" borderId="0" xfId="4" applyFont="1" applyAlignment="1">
      <alignment horizontal="right" vertical="center"/>
    </xf>
    <xf numFmtId="0" fontId="133" fillId="0" borderId="0" xfId="4" applyFont="1" applyAlignment="1">
      <alignment horizontal="right" vertical="center"/>
    </xf>
    <xf numFmtId="0" fontId="139" fillId="20" borderId="56" xfId="4" applyFont="1" applyFill="1" applyBorder="1" applyAlignment="1">
      <alignment vertical="center"/>
    </xf>
    <xf numFmtId="0" fontId="139" fillId="20" borderId="58" xfId="4" applyFont="1" applyFill="1" applyBorder="1" applyAlignment="1">
      <alignment vertical="center"/>
    </xf>
    <xf numFmtId="0" fontId="139" fillId="20" borderId="60" xfId="4" applyFont="1" applyFill="1" applyBorder="1" applyAlignment="1">
      <alignment vertical="center"/>
    </xf>
    <xf numFmtId="0" fontId="133" fillId="20" borderId="7" xfId="4" applyFont="1" applyFill="1" applyBorder="1" applyAlignment="1">
      <alignment vertical="center"/>
    </xf>
    <xf numFmtId="0" fontId="143" fillId="0" borderId="0" xfId="4" applyFont="1" applyAlignment="1">
      <alignment vertical="center"/>
    </xf>
    <xf numFmtId="0" fontId="133" fillId="20" borderId="8" xfId="4" quotePrefix="1" applyFont="1" applyFill="1" applyBorder="1" applyAlignment="1">
      <alignment vertical="center"/>
    </xf>
    <xf numFmtId="0" fontId="139" fillId="20" borderId="77" xfId="4" applyFont="1" applyFill="1" applyBorder="1" applyAlignment="1">
      <alignment vertical="center"/>
    </xf>
    <xf numFmtId="0" fontId="139" fillId="20" borderId="79" xfId="4" applyFont="1" applyFill="1" applyBorder="1" applyAlignment="1">
      <alignment vertical="center"/>
    </xf>
    <xf numFmtId="0" fontId="139" fillId="20" borderId="85" xfId="4" applyFont="1" applyFill="1" applyBorder="1" applyAlignment="1">
      <alignment vertical="center"/>
    </xf>
    <xf numFmtId="0" fontId="139" fillId="20" borderId="61" xfId="4" applyFont="1" applyFill="1" applyBorder="1" applyAlignment="1">
      <alignment horizontal="right" vertical="center"/>
    </xf>
    <xf numFmtId="0" fontId="139" fillId="20" borderId="62" xfId="4" applyFont="1" applyFill="1" applyBorder="1" applyAlignment="1">
      <alignment horizontal="right" vertical="center"/>
    </xf>
    <xf numFmtId="0" fontId="139" fillId="20" borderId="83" xfId="4" applyFont="1" applyFill="1" applyBorder="1" applyAlignment="1">
      <alignment horizontal="right" vertical="center"/>
    </xf>
    <xf numFmtId="0" fontId="145" fillId="0" borderId="0" xfId="4" applyFont="1" applyAlignment="1">
      <alignment vertical="center"/>
    </xf>
    <xf numFmtId="0" fontId="10" fillId="0" borderId="0" xfId="0" applyFont="1" applyAlignment="1">
      <alignment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11" borderId="3" xfId="0" applyFont="1" applyFill="1" applyBorder="1" applyAlignment="1">
      <alignment horizontal="right" vertical="center"/>
    </xf>
    <xf numFmtId="0" fontId="133" fillId="11" borderId="0" xfId="4" applyFont="1" applyFill="1" applyAlignment="1">
      <alignment horizontal="right" vertical="center"/>
    </xf>
    <xf numFmtId="0" fontId="10" fillId="11" borderId="0" xfId="0" applyFont="1" applyFill="1" applyAlignment="1">
      <alignment horizontal="right" vertical="center"/>
    </xf>
    <xf numFmtId="0" fontId="11" fillId="11" borderId="0" xfId="0" applyFont="1" applyFill="1" applyAlignment="1">
      <alignment horizontal="right" vertical="center"/>
    </xf>
    <xf numFmtId="0" fontId="11" fillId="11" borderId="4" xfId="0" applyFont="1" applyFill="1" applyBorder="1" applyAlignment="1">
      <alignment horizontal="right" vertical="center"/>
    </xf>
    <xf numFmtId="0" fontId="133" fillId="11" borderId="3" xfId="4" applyFont="1" applyFill="1" applyBorder="1" applyAlignment="1">
      <alignment horizontal="right" vertical="center"/>
    </xf>
    <xf numFmtId="0" fontId="133" fillId="11" borderId="4" xfId="4" applyFont="1" applyFill="1" applyBorder="1" applyAlignment="1">
      <alignment vertical="center"/>
    </xf>
    <xf numFmtId="0" fontId="11" fillId="20" borderId="0" xfId="4" applyFont="1" applyFill="1" applyAlignment="1" applyProtection="1">
      <alignment horizontal="left" vertical="top" wrapText="1"/>
      <protection locked="0"/>
    </xf>
    <xf numFmtId="0" fontId="11" fillId="20" borderId="0" xfId="4" applyFont="1" applyFill="1"/>
    <xf numFmtId="0" fontId="111" fillId="20" borderId="0" xfId="4" applyFont="1" applyFill="1"/>
    <xf numFmtId="0" fontId="110" fillId="20" borderId="0" xfId="4" applyFont="1" applyFill="1"/>
    <xf numFmtId="0" fontId="116" fillId="20" borderId="0" xfId="4" applyFont="1" applyFill="1"/>
    <xf numFmtId="0" fontId="111" fillId="20" borderId="48" xfId="4" applyFont="1" applyFill="1" applyBorder="1"/>
    <xf numFmtId="0" fontId="11" fillId="20" borderId="47" xfId="4" applyFont="1" applyFill="1" applyBorder="1" applyAlignment="1" applyProtection="1">
      <alignment horizontal="left" vertical="top" wrapText="1"/>
      <protection locked="0"/>
    </xf>
    <xf numFmtId="0" fontId="110" fillId="20" borderId="47" xfId="4" applyFont="1" applyFill="1" applyBorder="1"/>
    <xf numFmtId="0" fontId="11" fillId="20" borderId="46" xfId="4" applyFont="1" applyFill="1" applyBorder="1" applyAlignment="1" applyProtection="1">
      <alignment horizontal="left" vertical="top" wrapText="1"/>
      <protection locked="0"/>
    </xf>
    <xf numFmtId="0" fontId="11" fillId="20" borderId="48" xfId="4" applyFont="1" applyFill="1" applyBorder="1" applyProtection="1">
      <protection locked="0"/>
    </xf>
    <xf numFmtId="0" fontId="11" fillId="20" borderId="47" xfId="4" applyFont="1" applyFill="1" applyBorder="1"/>
    <xf numFmtId="0" fontId="111" fillId="20" borderId="47" xfId="4" applyFont="1" applyFill="1" applyBorder="1"/>
    <xf numFmtId="0" fontId="102" fillId="6" borderId="0" xfId="35" applyFont="1" applyFill="1" applyAlignment="1" applyProtection="1">
      <alignment horizontal="left"/>
    </xf>
    <xf numFmtId="0" fontId="11" fillId="2" borderId="0" xfId="4" applyFont="1" applyFill="1"/>
    <xf numFmtId="0" fontId="3" fillId="0" borderId="0" xfId="4"/>
    <xf numFmtId="0" fontId="147" fillId="2" borderId="0" xfId="2" applyFont="1" applyFill="1" applyAlignment="1" applyProtection="1">
      <alignment horizontal="center"/>
    </xf>
    <xf numFmtId="0" fontId="147" fillId="2" borderId="0" xfId="35" applyFont="1" applyFill="1" applyAlignment="1" applyProtection="1">
      <alignment horizontal="center"/>
    </xf>
    <xf numFmtId="0" fontId="41" fillId="2" borderId="0" xfId="4" applyFont="1" applyFill="1" applyAlignment="1">
      <alignment horizontal="left" vertical="top" wrapText="1"/>
    </xf>
    <xf numFmtId="0" fontId="11" fillId="2" borderId="0" xfId="4" applyFont="1" applyFill="1" applyAlignment="1">
      <alignment horizontal="left" wrapText="1"/>
    </xf>
    <xf numFmtId="0" fontId="12" fillId="2" borderId="0" xfId="4" applyFont="1" applyFill="1" applyAlignment="1">
      <alignment horizontal="center" vertical="top" wrapText="1"/>
    </xf>
    <xf numFmtId="0" fontId="44" fillId="6" borderId="0" xfId="4" applyFont="1" applyFill="1" applyAlignment="1">
      <alignment horizontal="right" vertical="top" wrapText="1"/>
    </xf>
    <xf numFmtId="0" fontId="90" fillId="2" borderId="0" xfId="4" applyFont="1" applyFill="1" applyAlignment="1">
      <alignment horizontal="left" vertical="top" wrapText="1"/>
    </xf>
    <xf numFmtId="0" fontId="11" fillId="2" borderId="0" xfId="4" applyFont="1" applyFill="1" applyAlignment="1" applyProtection="1">
      <alignment horizontal="left" vertical="top" wrapText="1"/>
      <protection locked="0"/>
    </xf>
    <xf numFmtId="0" fontId="10" fillId="0" borderId="0" xfId="4" applyFont="1" applyAlignment="1" applyProtection="1">
      <alignment wrapText="1"/>
      <protection locked="0"/>
    </xf>
    <xf numFmtId="0" fontId="21" fillId="2" borderId="0" xfId="35" applyFont="1" applyFill="1" applyAlignment="1" applyProtection="1">
      <alignment horizontal="left"/>
    </xf>
    <xf numFmtId="0" fontId="72" fillId="2" borderId="0" xfId="2" applyFont="1" applyFill="1" applyAlignment="1" applyProtection="1">
      <alignment horizontal="left"/>
    </xf>
    <xf numFmtId="0" fontId="103" fillId="2" borderId="0" xfId="35" applyFont="1" applyFill="1" applyBorder="1" applyAlignment="1" applyProtection="1">
      <alignment horizontal="left" vertical="top" wrapText="1"/>
    </xf>
    <xf numFmtId="0" fontId="111" fillId="20" borderId="0" xfId="4" applyFont="1" applyFill="1" applyAlignment="1">
      <alignment horizontal="center" vertical="top"/>
    </xf>
    <xf numFmtId="0" fontId="111" fillId="20" borderId="47" xfId="4" applyFont="1" applyFill="1" applyBorder="1" applyAlignment="1">
      <alignment horizontal="center" vertical="top"/>
    </xf>
    <xf numFmtId="0" fontId="130" fillId="2" borderId="0" xfId="4" applyFont="1" applyFill="1" applyAlignment="1" applyProtection="1">
      <alignment horizontal="center" wrapText="1"/>
      <protection locked="0"/>
    </xf>
    <xf numFmtId="0" fontId="11" fillId="20" borderId="1" xfId="4" applyFont="1" applyFill="1" applyBorder="1" applyAlignment="1" applyProtection="1">
      <alignment horizontal="center" vertical="center" wrapText="1"/>
      <protection locked="0"/>
    </xf>
    <xf numFmtId="0" fontId="11" fillId="20" borderId="10" xfId="4" applyFont="1" applyFill="1" applyBorder="1" applyAlignment="1" applyProtection="1">
      <alignment horizontal="center" vertical="center" wrapText="1"/>
      <protection locked="0"/>
    </xf>
    <xf numFmtId="0" fontId="11" fillId="20" borderId="2" xfId="4" applyFont="1" applyFill="1" applyBorder="1" applyAlignment="1" applyProtection="1">
      <alignment horizontal="center" vertical="center" wrapText="1"/>
      <protection locked="0"/>
    </xf>
    <xf numFmtId="0" fontId="11" fillId="20" borderId="3" xfId="4" applyFont="1" applyFill="1" applyBorder="1" applyAlignment="1" applyProtection="1">
      <alignment horizontal="center" vertical="center" wrapText="1"/>
      <protection locked="0"/>
    </xf>
    <xf numFmtId="0" fontId="11" fillId="20" borderId="0" xfId="4" applyFont="1" applyFill="1" applyAlignment="1" applyProtection="1">
      <alignment horizontal="center" vertical="center" wrapText="1"/>
      <protection locked="0"/>
    </xf>
    <xf numFmtId="0" fontId="11" fillId="20" borderId="4" xfId="4" applyFont="1" applyFill="1" applyBorder="1" applyAlignment="1" applyProtection="1">
      <alignment horizontal="center" vertical="center" wrapText="1"/>
      <protection locked="0"/>
    </xf>
    <xf numFmtId="0" fontId="11" fillId="20" borderId="5" xfId="4" applyFont="1" applyFill="1" applyBorder="1" applyAlignment="1" applyProtection="1">
      <alignment horizontal="center" vertical="center" wrapText="1"/>
      <protection locked="0"/>
    </xf>
    <xf numFmtId="0" fontId="11" fillId="20" borderId="12" xfId="4" applyFont="1" applyFill="1" applyBorder="1" applyAlignment="1" applyProtection="1">
      <alignment horizontal="center" vertical="center" wrapText="1"/>
      <protection locked="0"/>
    </xf>
    <xf numFmtId="0" fontId="11" fillId="20" borderId="6" xfId="4" applyFont="1" applyFill="1" applyBorder="1" applyAlignment="1" applyProtection="1">
      <alignment horizontal="center" vertical="center" wrapText="1"/>
      <protection locked="0"/>
    </xf>
    <xf numFmtId="0" fontId="11" fillId="20" borderId="0" xfId="4" applyFont="1" applyFill="1" applyAlignment="1" applyProtection="1">
      <alignment horizontal="center" vertical="top" wrapText="1"/>
      <protection locked="0"/>
    </xf>
    <xf numFmtId="0" fontId="13" fillId="20" borderId="0" xfId="4" applyFont="1" applyFill="1" applyAlignment="1" applyProtection="1">
      <alignment horizontal="center" vertical="center" wrapText="1"/>
      <protection locked="0"/>
    </xf>
    <xf numFmtId="0" fontId="13" fillId="20" borderId="12" xfId="4" applyFont="1" applyFill="1" applyBorder="1" applyAlignment="1" applyProtection="1">
      <alignment horizontal="center" vertical="center" wrapText="1"/>
      <protection locked="0"/>
    </xf>
    <xf numFmtId="0" fontId="115" fillId="20" borderId="0" xfId="4" applyFont="1" applyFill="1" applyAlignment="1">
      <alignment horizontal="center"/>
    </xf>
    <xf numFmtId="0" fontId="115" fillId="20" borderId="12" xfId="4" applyFont="1" applyFill="1" applyBorder="1" applyAlignment="1">
      <alignment horizontal="center"/>
    </xf>
    <xf numFmtId="0" fontId="4" fillId="2" borderId="0" xfId="2" applyFill="1" applyAlignment="1" applyProtection="1">
      <alignment horizontal="left"/>
    </xf>
    <xf numFmtId="49" fontId="82" fillId="8" borderId="8" xfId="4" applyNumberFormat="1" applyFont="1" applyFill="1" applyBorder="1" applyAlignment="1">
      <alignment horizontal="center" vertical="center" wrapText="1"/>
    </xf>
    <xf numFmtId="49" fontId="82" fillId="8" borderId="9" xfId="4" applyNumberFormat="1" applyFont="1" applyFill="1" applyBorder="1" applyAlignment="1">
      <alignment horizontal="center" vertical="center" wrapText="1"/>
    </xf>
    <xf numFmtId="49" fontId="82" fillId="8" borderId="7" xfId="4" applyNumberFormat="1" applyFont="1" applyFill="1" applyBorder="1" applyAlignment="1">
      <alignment horizontal="center" vertical="center" wrapText="1"/>
    </xf>
    <xf numFmtId="49" fontId="104" fillId="6" borderId="0" xfId="4" applyNumberFormat="1" applyFont="1" applyFill="1" applyAlignment="1">
      <alignment horizontal="center"/>
    </xf>
    <xf numFmtId="0" fontId="93" fillId="0" borderId="0" xfId="4" applyFont="1" applyAlignment="1">
      <alignment horizontal="center"/>
    </xf>
    <xf numFmtId="0" fontId="89" fillId="10" borderId="0" xfId="4" applyFont="1" applyFill="1" applyAlignment="1">
      <alignment horizontal="center" vertical="center" wrapText="1"/>
    </xf>
    <xf numFmtId="0" fontId="11" fillId="2" borderId="0" xfId="4" applyFont="1" applyFill="1" applyAlignment="1" applyProtection="1">
      <alignment horizontal="center" vertical="center" wrapText="1"/>
      <protection locked="0"/>
    </xf>
    <xf numFmtId="0" fontId="81" fillId="8" borderId="45" xfId="4" applyFont="1" applyFill="1" applyBorder="1" applyAlignment="1" applyProtection="1">
      <alignment horizontal="center" vertical="center" wrapText="1"/>
      <protection locked="0"/>
    </xf>
    <xf numFmtId="0" fontId="81" fillId="8" borderId="43" xfId="4" applyFont="1" applyFill="1" applyBorder="1" applyAlignment="1" applyProtection="1">
      <alignment horizontal="center" vertical="center" wrapText="1"/>
      <protection locked="0"/>
    </xf>
    <xf numFmtId="0" fontId="81" fillId="8" borderId="42" xfId="4" applyFont="1" applyFill="1" applyBorder="1" applyAlignment="1" applyProtection="1">
      <alignment horizontal="center" vertical="center" wrapText="1"/>
      <protection locked="0"/>
    </xf>
    <xf numFmtId="0" fontId="11" fillId="2" borderId="0" xfId="4" applyFont="1" applyFill="1" applyAlignment="1" applyProtection="1">
      <alignment horizontal="left" vertical="center" wrapText="1"/>
      <protection locked="0"/>
    </xf>
    <xf numFmtId="0" fontId="81" fillId="8" borderId="53" xfId="4" applyFont="1" applyFill="1" applyBorder="1" applyAlignment="1" applyProtection="1">
      <alignment horizontal="center" vertical="center" wrapText="1"/>
      <protection locked="0"/>
    </xf>
    <xf numFmtId="0" fontId="81" fillId="8" borderId="52" xfId="4" applyFont="1" applyFill="1" applyBorder="1" applyAlignment="1" applyProtection="1">
      <alignment horizontal="center" vertical="center" wrapText="1"/>
      <protection locked="0"/>
    </xf>
    <xf numFmtId="0" fontId="81" fillId="8" borderId="51" xfId="4" applyFont="1" applyFill="1" applyBorder="1" applyAlignment="1" applyProtection="1">
      <alignment horizontal="center" vertical="center" wrapText="1"/>
      <protection locked="0"/>
    </xf>
    <xf numFmtId="0" fontId="81" fillId="8" borderId="48" xfId="4" applyFont="1" applyFill="1" applyBorder="1" applyAlignment="1" applyProtection="1">
      <alignment horizontal="center" vertical="center" wrapText="1"/>
      <protection locked="0"/>
    </xf>
    <xf numFmtId="0" fontId="81" fillId="8" borderId="47" xfId="4" applyFont="1" applyFill="1" applyBorder="1" applyAlignment="1" applyProtection="1">
      <alignment horizontal="center" vertical="center" wrapText="1"/>
      <protection locked="0"/>
    </xf>
    <xf numFmtId="0" fontId="81" fillId="8" borderId="46" xfId="4" applyFont="1" applyFill="1" applyBorder="1" applyAlignment="1" applyProtection="1">
      <alignment horizontal="center" vertical="center" wrapText="1"/>
      <protection locked="0"/>
    </xf>
    <xf numFmtId="0" fontId="114" fillId="20" borderId="10" xfId="4" applyFont="1" applyFill="1" applyBorder="1" applyAlignment="1">
      <alignment horizontal="center"/>
    </xf>
    <xf numFmtId="0" fontId="4" fillId="2" borderId="0" xfId="2" applyFill="1" applyAlignment="1" applyProtection="1">
      <alignment horizontal="left" vertical="top"/>
      <protection locked="0"/>
    </xf>
    <xf numFmtId="0" fontId="99" fillId="2" borderId="0" xfId="35" applyFill="1" applyAlignment="1" applyProtection="1">
      <alignment horizontal="left" vertical="top"/>
      <protection locked="0"/>
    </xf>
    <xf numFmtId="0" fontId="11" fillId="2" borderId="0" xfId="4" applyFont="1" applyFill="1" applyAlignment="1">
      <alignment horizontal="left"/>
    </xf>
    <xf numFmtId="0" fontId="11" fillId="2" borderId="0" xfId="4" applyFont="1" applyFill="1" applyAlignment="1">
      <alignment horizontal="center"/>
    </xf>
    <xf numFmtId="0" fontId="124" fillId="2" borderId="0" xfId="35" applyFont="1" applyFill="1" applyAlignment="1" applyProtection="1">
      <alignment horizontal="left"/>
    </xf>
    <xf numFmtId="0" fontId="22" fillId="2" borderId="0" xfId="4" applyFont="1" applyFill="1" applyAlignment="1">
      <alignment horizontal="left" vertical="center" wrapText="1"/>
    </xf>
    <xf numFmtId="0" fontId="3" fillId="0" borderId="0" xfId="4" applyAlignment="1">
      <alignment vertical="center" wrapText="1"/>
    </xf>
    <xf numFmtId="0" fontId="11" fillId="2" borderId="0" xfId="4" applyFont="1" applyFill="1" applyAlignment="1">
      <alignment horizontal="center" vertical="center" wrapText="1"/>
    </xf>
    <xf numFmtId="0" fontId="22" fillId="2" borderId="0" xfId="4" applyFont="1" applyFill="1" applyAlignment="1">
      <alignment vertical="center" wrapText="1"/>
    </xf>
    <xf numFmtId="0" fontId="11" fillId="2" borderId="0" xfId="4" applyFont="1" applyFill="1" applyAlignment="1">
      <alignment horizontal="left" vertical="center" wrapText="1"/>
    </xf>
    <xf numFmtId="0" fontId="0" fillId="0" borderId="0" xfId="0" applyAlignment="1">
      <alignment wrapText="1"/>
    </xf>
    <xf numFmtId="0" fontId="11" fillId="2" borderId="0" xfId="4" applyFont="1" applyFill="1" applyAlignment="1">
      <alignment horizontal="left" vertical="top" wrapText="1"/>
    </xf>
    <xf numFmtId="0" fontId="13" fillId="2" borderId="0" xfId="4" applyFont="1" applyFill="1" applyAlignment="1">
      <alignment horizontal="left" wrapText="1"/>
    </xf>
    <xf numFmtId="0" fontId="101" fillId="20" borderId="53" xfId="4" applyFont="1" applyFill="1" applyBorder="1" applyAlignment="1">
      <alignment horizontal="center" vertical="center" wrapText="1"/>
    </xf>
    <xf numFmtId="0" fontId="101" fillId="20" borderId="52" xfId="4" applyFont="1" applyFill="1" applyBorder="1" applyAlignment="1">
      <alignment horizontal="center" vertical="center" wrapText="1"/>
    </xf>
    <xf numFmtId="0" fontId="101" fillId="20" borderId="51" xfId="4" applyFont="1" applyFill="1" applyBorder="1" applyAlignment="1">
      <alignment horizontal="center" vertical="center" wrapText="1"/>
    </xf>
    <xf numFmtId="0" fontId="101" fillId="20" borderId="50" xfId="4" applyFont="1" applyFill="1" applyBorder="1" applyAlignment="1">
      <alignment horizontal="center" vertical="center" wrapText="1"/>
    </xf>
    <xf numFmtId="0" fontId="101" fillId="20" borderId="0" xfId="4" applyFont="1" applyFill="1" applyAlignment="1">
      <alignment horizontal="center" vertical="center" wrapText="1"/>
    </xf>
    <xf numFmtId="0" fontId="101" fillId="20" borderId="49" xfId="4" applyFont="1" applyFill="1" applyBorder="1" applyAlignment="1">
      <alignment horizontal="center" vertical="center" wrapText="1"/>
    </xf>
    <xf numFmtId="0" fontId="101" fillId="20" borderId="48" xfId="4" applyFont="1" applyFill="1" applyBorder="1" applyAlignment="1">
      <alignment horizontal="center" vertical="center" wrapText="1"/>
    </xf>
    <xf numFmtId="0" fontId="101" fillId="20" borderId="47" xfId="4" applyFont="1" applyFill="1" applyBorder="1" applyAlignment="1">
      <alignment horizontal="center" vertical="center" wrapText="1"/>
    </xf>
    <xf numFmtId="0" fontId="101" fillId="20" borderId="46" xfId="4" applyFont="1" applyFill="1" applyBorder="1" applyAlignment="1">
      <alignment horizontal="center" vertical="center" wrapText="1"/>
    </xf>
    <xf numFmtId="0" fontId="4" fillId="2" borderId="0" xfId="2" applyFill="1" applyBorder="1" applyAlignment="1" applyProtection="1">
      <alignment horizontal="center"/>
      <protection locked="0"/>
    </xf>
    <xf numFmtId="0" fontId="39" fillId="2" borderId="0" xfId="35" applyFont="1" applyFill="1" applyBorder="1" applyAlignment="1" applyProtection="1">
      <alignment horizontal="center"/>
      <protection locked="0"/>
    </xf>
    <xf numFmtId="49" fontId="82" fillId="8" borderId="0" xfId="4" applyNumberFormat="1" applyFont="1" applyFill="1" applyAlignment="1">
      <alignment horizontal="center" vertical="center"/>
    </xf>
    <xf numFmtId="0" fontId="89" fillId="10" borderId="0" xfId="4" applyFont="1" applyFill="1" applyAlignment="1">
      <alignment horizontal="center" vertical="center"/>
    </xf>
    <xf numFmtId="49" fontId="47" fillId="10" borderId="8" xfId="4" applyNumberFormat="1" applyFont="1" applyFill="1" applyBorder="1" applyAlignment="1">
      <alignment horizontal="left" vertical="center" wrapText="1"/>
    </xf>
    <xf numFmtId="49" fontId="47" fillId="10" borderId="9" xfId="4" applyNumberFormat="1" applyFont="1" applyFill="1" applyBorder="1" applyAlignment="1">
      <alignment horizontal="left" vertical="center" wrapText="1"/>
    </xf>
    <xf numFmtId="49" fontId="47" fillId="10" borderId="7" xfId="4" applyNumberFormat="1" applyFont="1" applyFill="1" applyBorder="1" applyAlignment="1">
      <alignment horizontal="left" vertical="center" wrapText="1"/>
    </xf>
    <xf numFmtId="0" fontId="11" fillId="6" borderId="8" xfId="4" applyFont="1" applyFill="1" applyBorder="1" applyAlignment="1">
      <alignment horizontal="left" vertical="top" wrapText="1"/>
    </xf>
    <xf numFmtId="0" fontId="11" fillId="6" borderId="9" xfId="4" applyFont="1" applyFill="1" applyBorder="1" applyAlignment="1">
      <alignment horizontal="left" vertical="top" wrapText="1"/>
    </xf>
    <xf numFmtId="0" fontId="11" fillId="6" borderId="7" xfId="4" applyFont="1" applyFill="1" applyBorder="1" applyAlignment="1">
      <alignment horizontal="left" vertical="top" wrapText="1"/>
    </xf>
    <xf numFmtId="0" fontId="10" fillId="0" borderId="9" xfId="4" applyFont="1" applyBorder="1" applyAlignment="1">
      <alignment horizontal="left" vertical="center" wrapText="1"/>
    </xf>
    <xf numFmtId="0" fontId="10" fillId="0" borderId="7" xfId="4" applyFont="1" applyBorder="1" applyAlignment="1">
      <alignment horizontal="left" vertical="center" wrapText="1"/>
    </xf>
    <xf numFmtId="0" fontId="11" fillId="0" borderId="8" xfId="4" applyFont="1" applyBorder="1" applyAlignment="1">
      <alignment horizontal="left" vertical="top" wrapText="1"/>
    </xf>
    <xf numFmtId="0" fontId="11" fillId="0" borderId="9" xfId="4" applyFont="1" applyBorder="1" applyAlignment="1">
      <alignment horizontal="left" vertical="top" wrapText="1"/>
    </xf>
    <xf numFmtId="0" fontId="11" fillId="0" borderId="7" xfId="4" applyFont="1" applyBorder="1" applyAlignment="1">
      <alignment horizontal="left" vertical="top" wrapText="1"/>
    </xf>
    <xf numFmtId="0" fontId="81" fillId="10" borderId="8" xfId="4" applyFont="1" applyFill="1" applyBorder="1" applyAlignment="1">
      <alignment horizontal="left" vertical="center" wrapText="1"/>
    </xf>
    <xf numFmtId="0" fontId="81" fillId="10" borderId="9" xfId="4" applyFont="1" applyFill="1" applyBorder="1" applyAlignment="1">
      <alignment horizontal="left" vertical="center" wrapText="1"/>
    </xf>
    <xf numFmtId="0" fontId="11" fillId="2" borderId="0" xfId="4" applyFont="1" applyFill="1" applyAlignment="1">
      <alignment vertical="top" wrapText="1"/>
    </xf>
    <xf numFmtId="0" fontId="135" fillId="8" borderId="0" xfId="2" applyFont="1" applyFill="1" applyAlignment="1" applyProtection="1">
      <alignment horizontal="center" vertical="center"/>
    </xf>
    <xf numFmtId="0" fontId="13" fillId="6" borderId="16" xfId="4" applyFont="1" applyFill="1" applyBorder="1" applyAlignment="1">
      <alignment vertical="center" wrapText="1"/>
    </xf>
    <xf numFmtId="0" fontId="13" fillId="6" borderId="17" xfId="4" applyFont="1" applyFill="1" applyBorder="1" applyAlignment="1">
      <alignment vertical="center" wrapText="1"/>
    </xf>
    <xf numFmtId="0" fontId="13" fillId="6" borderId="18" xfId="4" applyFont="1" applyFill="1" applyBorder="1" applyAlignment="1">
      <alignment vertical="center" wrapText="1"/>
    </xf>
    <xf numFmtId="0" fontId="23" fillId="2" borderId="0" xfId="4" applyFont="1" applyFill="1" applyAlignment="1">
      <alignment vertical="top" wrapText="1"/>
    </xf>
    <xf numFmtId="0" fontId="81" fillId="8" borderId="8" xfId="4" applyFont="1" applyFill="1" applyBorder="1" applyAlignment="1">
      <alignment horizontal="left" vertical="center"/>
    </xf>
    <xf numFmtId="0" fontId="81" fillId="8" borderId="9" xfId="4" applyFont="1" applyFill="1" applyBorder="1" applyAlignment="1">
      <alignment horizontal="left" vertical="center"/>
    </xf>
    <xf numFmtId="0" fontId="81" fillId="8" borderId="7" xfId="4" applyFont="1" applyFill="1" applyBorder="1" applyAlignment="1">
      <alignment horizontal="left" vertical="center"/>
    </xf>
    <xf numFmtId="0" fontId="84" fillId="10" borderId="9" xfId="4" applyFont="1" applyFill="1" applyBorder="1" applyAlignment="1">
      <alignment horizontal="left" vertical="center" wrapText="1"/>
    </xf>
    <xf numFmtId="0" fontId="84" fillId="10" borderId="7" xfId="4" applyFont="1" applyFill="1" applyBorder="1" applyAlignment="1">
      <alignment horizontal="left" vertical="center" wrapText="1"/>
    </xf>
    <xf numFmtId="0" fontId="10" fillId="0" borderId="9" xfId="4" applyFont="1" applyBorder="1" applyAlignment="1">
      <alignment horizontal="left" vertical="top" wrapText="1"/>
    </xf>
    <xf numFmtId="0" fontId="10" fillId="0" borderId="7" xfId="4" applyFont="1" applyBorder="1" applyAlignment="1">
      <alignment horizontal="left" vertical="top" wrapText="1"/>
    </xf>
    <xf numFmtId="0" fontId="11" fillId="6" borderId="8" xfId="4" applyFont="1" applyFill="1" applyBorder="1" applyAlignment="1">
      <alignment horizontal="left" vertical="center" wrapText="1"/>
    </xf>
    <xf numFmtId="0" fontId="11" fillId="6" borderId="9" xfId="4" applyFont="1" applyFill="1" applyBorder="1" applyAlignment="1">
      <alignment horizontal="left" vertical="center" wrapText="1"/>
    </xf>
    <xf numFmtId="0" fontId="11" fillId="6" borderId="7" xfId="4" applyFont="1" applyFill="1" applyBorder="1" applyAlignment="1">
      <alignment horizontal="left" vertical="center" wrapText="1"/>
    </xf>
    <xf numFmtId="0" fontId="81" fillId="10" borderId="1" xfId="4" applyFont="1" applyFill="1" applyBorder="1" applyAlignment="1">
      <alignment horizontal="left" vertical="center" wrapText="1"/>
    </xf>
    <xf numFmtId="0" fontId="84" fillId="10" borderId="10" xfId="4" applyFont="1" applyFill="1" applyBorder="1" applyAlignment="1">
      <alignment horizontal="left" vertical="center" wrapText="1"/>
    </xf>
    <xf numFmtId="0" fontId="84" fillId="10" borderId="2" xfId="4" applyFont="1" applyFill="1" applyBorder="1" applyAlignment="1">
      <alignment horizontal="left" vertical="center" wrapText="1"/>
    </xf>
    <xf numFmtId="0" fontId="81" fillId="10" borderId="1" xfId="4" applyFont="1" applyFill="1" applyBorder="1" applyAlignment="1">
      <alignment horizontal="center" vertical="center" wrapText="1"/>
    </xf>
    <xf numFmtId="0" fontId="81" fillId="10" borderId="10" xfId="4" applyFont="1" applyFill="1" applyBorder="1" applyAlignment="1">
      <alignment horizontal="center" vertical="center" wrapText="1"/>
    </xf>
    <xf numFmtId="0" fontId="81" fillId="10" borderId="2" xfId="4" applyFont="1" applyFill="1" applyBorder="1" applyAlignment="1">
      <alignment horizontal="center" vertical="center" wrapText="1"/>
    </xf>
    <xf numFmtId="0" fontId="81" fillId="10" borderId="3" xfId="4" applyFont="1" applyFill="1" applyBorder="1" applyAlignment="1">
      <alignment horizontal="center" vertical="center" wrapText="1"/>
    </xf>
    <xf numFmtId="0" fontId="81" fillId="10" borderId="0" xfId="4" applyFont="1" applyFill="1" applyAlignment="1">
      <alignment horizontal="center" vertical="center" wrapText="1"/>
    </xf>
    <xf numFmtId="0" fontId="81" fillId="10" borderId="4" xfId="4" applyFont="1" applyFill="1" applyBorder="1" applyAlignment="1">
      <alignment horizontal="center" vertical="center" wrapText="1"/>
    </xf>
    <xf numFmtId="0" fontId="81" fillId="10" borderId="5" xfId="4" applyFont="1" applyFill="1" applyBorder="1" applyAlignment="1">
      <alignment horizontal="center" vertical="center" wrapText="1"/>
    </xf>
    <xf numFmtId="0" fontId="81" fillId="10" borderId="12" xfId="4" applyFont="1" applyFill="1" applyBorder="1" applyAlignment="1">
      <alignment horizontal="center" vertical="center" wrapText="1"/>
    </xf>
    <xf numFmtId="0" fontId="81" fillId="10" borderId="6" xfId="4" applyFont="1" applyFill="1" applyBorder="1" applyAlignment="1">
      <alignment horizontal="center" vertical="center" wrapText="1"/>
    </xf>
    <xf numFmtId="0" fontId="11" fillId="6" borderId="1" xfId="4" applyFont="1" applyFill="1" applyBorder="1" applyAlignment="1">
      <alignment horizontal="left" vertical="center" wrapText="1"/>
    </xf>
    <xf numFmtId="0" fontId="11" fillId="6" borderId="10" xfId="4" applyFont="1" applyFill="1" applyBorder="1" applyAlignment="1">
      <alignment horizontal="left" vertical="center" wrapText="1"/>
    </xf>
    <xf numFmtId="0" fontId="11" fillId="6" borderId="2" xfId="4" applyFont="1" applyFill="1" applyBorder="1" applyAlignment="1">
      <alignment horizontal="left" vertical="center" wrapText="1"/>
    </xf>
    <xf numFmtId="49" fontId="81" fillId="8" borderId="8" xfId="4" applyNumberFormat="1" applyFont="1" applyFill="1" applyBorder="1" applyAlignment="1">
      <alignment horizontal="left" vertical="center" wrapText="1"/>
    </xf>
    <xf numFmtId="49" fontId="81" fillId="8" borderId="9" xfId="4" applyNumberFormat="1" applyFont="1" applyFill="1" applyBorder="1" applyAlignment="1">
      <alignment horizontal="left" vertical="center" wrapText="1"/>
    </xf>
    <xf numFmtId="49" fontId="81" fillId="8" borderId="7" xfId="4" applyNumberFormat="1" applyFont="1" applyFill="1" applyBorder="1" applyAlignment="1">
      <alignment horizontal="left" vertical="center" wrapText="1"/>
    </xf>
    <xf numFmtId="0" fontId="13" fillId="0" borderId="9" xfId="4" applyFont="1" applyBorder="1" applyAlignment="1">
      <alignment horizontal="left" vertical="top" wrapText="1"/>
    </xf>
    <xf numFmtId="0" fontId="42" fillId="2" borderId="0" xfId="4" applyFont="1" applyFill="1" applyAlignment="1">
      <alignment vertical="top" wrapText="1"/>
    </xf>
    <xf numFmtId="0" fontId="14" fillId="2" borderId="0" xfId="4" applyFont="1" applyFill="1" applyAlignment="1">
      <alignment horizontal="center" vertical="center" wrapText="1"/>
    </xf>
    <xf numFmtId="0" fontId="11" fillId="2" borderId="1" xfId="4" applyFont="1" applyFill="1" applyBorder="1" applyAlignment="1">
      <alignment horizontal="left" vertical="top" wrapText="1"/>
    </xf>
    <xf numFmtId="0" fontId="11" fillId="2" borderId="10" xfId="4" applyFont="1" applyFill="1" applyBorder="1" applyAlignment="1">
      <alignment horizontal="left" vertical="top" wrapText="1"/>
    </xf>
    <xf numFmtId="0" fontId="11" fillId="2" borderId="2" xfId="4" applyFont="1" applyFill="1" applyBorder="1" applyAlignment="1">
      <alignment horizontal="left" vertical="top" wrapText="1"/>
    </xf>
    <xf numFmtId="0" fontId="12" fillId="2" borderId="0" xfId="4" applyFont="1" applyFill="1" applyAlignment="1">
      <alignment horizontal="center"/>
    </xf>
    <xf numFmtId="0" fontId="90" fillId="2" borderId="0" xfId="4" applyFont="1" applyFill="1" applyAlignment="1">
      <alignment horizontal="center" vertical="center" wrapText="1"/>
    </xf>
    <xf numFmtId="0" fontId="20" fillId="2" borderId="0" xfId="4" applyFont="1" applyFill="1" applyAlignment="1">
      <alignment horizontal="center" wrapText="1"/>
    </xf>
    <xf numFmtId="0" fontId="13" fillId="6" borderId="0" xfId="4" applyFont="1" applyFill="1" applyAlignment="1">
      <alignment horizontal="left"/>
    </xf>
    <xf numFmtId="0" fontId="81" fillId="10" borderId="10" xfId="4" applyFont="1" applyFill="1" applyBorder="1" applyAlignment="1">
      <alignment horizontal="left" vertical="center" wrapText="1"/>
    </xf>
    <xf numFmtId="0" fontId="3" fillId="0" borderId="10" xfId="4" applyBorder="1" applyAlignment="1">
      <alignment horizontal="left" vertical="center" wrapText="1"/>
    </xf>
    <xf numFmtId="0" fontId="13" fillId="0" borderId="10" xfId="4" applyFont="1" applyBorder="1" applyAlignment="1">
      <alignment horizontal="left" wrapText="1"/>
    </xf>
    <xf numFmtId="0" fontId="11" fillId="0" borderId="10" xfId="4" applyFont="1" applyBorder="1" applyAlignment="1">
      <alignment horizontal="left" wrapText="1"/>
    </xf>
    <xf numFmtId="0" fontId="10" fillId="0" borderId="10" xfId="4" applyFont="1" applyBorder="1" applyAlignment="1">
      <alignment horizontal="left" wrapText="1"/>
    </xf>
    <xf numFmtId="0" fontId="76" fillId="6" borderId="8" xfId="4" applyFont="1" applyFill="1" applyBorder="1" applyAlignment="1">
      <alignment horizontal="left" vertical="center" wrapText="1"/>
    </xf>
    <xf numFmtId="0" fontId="76" fillId="6" borderId="9" xfId="4" applyFont="1" applyFill="1" applyBorder="1" applyAlignment="1">
      <alignment horizontal="left" vertical="center" wrapText="1"/>
    </xf>
    <xf numFmtId="0" fontId="76" fillId="6" borderId="7" xfId="4" applyFont="1" applyFill="1" applyBorder="1" applyAlignment="1">
      <alignment horizontal="left" vertical="center" wrapText="1"/>
    </xf>
    <xf numFmtId="0" fontId="81" fillId="10" borderId="8" xfId="4" applyFont="1" applyFill="1" applyBorder="1" applyAlignment="1">
      <alignment vertical="center" wrapText="1"/>
    </xf>
    <xf numFmtId="0" fontId="3" fillId="0" borderId="9" xfId="4" applyBorder="1" applyAlignment="1">
      <alignment vertical="center" wrapText="1"/>
    </xf>
    <xf numFmtId="0" fontId="3" fillId="0" borderId="7" xfId="4" applyBorder="1" applyAlignment="1">
      <alignment vertical="center" wrapText="1"/>
    </xf>
    <xf numFmtId="0" fontId="120" fillId="8" borderId="0" xfId="4" applyFont="1" applyFill="1" applyAlignment="1">
      <alignment horizontal="center" vertical="center"/>
    </xf>
    <xf numFmtId="0" fontId="81" fillId="8" borderId="8" xfId="4" applyFont="1" applyFill="1" applyBorder="1" applyAlignment="1">
      <alignment horizontal="left" vertical="top"/>
    </xf>
    <xf numFmtId="0" fontId="81" fillId="8" borderId="9" xfId="4" applyFont="1" applyFill="1" applyBorder="1" applyAlignment="1">
      <alignment horizontal="left" vertical="top"/>
    </xf>
    <xf numFmtId="0" fontId="81" fillId="8" borderId="7" xfId="4" applyFont="1" applyFill="1" applyBorder="1" applyAlignment="1">
      <alignment horizontal="left" vertical="top"/>
    </xf>
    <xf numFmtId="0" fontId="84" fillId="10" borderId="8" xfId="4" applyFont="1" applyFill="1" applyBorder="1" applyAlignment="1">
      <alignment horizontal="left" vertical="center" wrapText="1"/>
    </xf>
    <xf numFmtId="0" fontId="122" fillId="18" borderId="1" xfId="4" applyFont="1" applyFill="1" applyBorder="1" applyAlignment="1">
      <alignment horizontal="right" vertical="top" wrapText="1"/>
    </xf>
    <xf numFmtId="0" fontId="0" fillId="0" borderId="10" xfId="0" applyBorder="1" applyAlignment="1">
      <alignment horizontal="right" vertical="top" wrapText="1"/>
    </xf>
    <xf numFmtId="0" fontId="0" fillId="0" borderId="2" xfId="0" applyBorder="1" applyAlignment="1">
      <alignment horizontal="right" vertical="top" wrapText="1"/>
    </xf>
    <xf numFmtId="0" fontId="0" fillId="0" borderId="3" xfId="0" applyBorder="1" applyAlignment="1">
      <alignment horizontal="right" vertical="top" wrapText="1"/>
    </xf>
    <xf numFmtId="0" fontId="0" fillId="0" borderId="0" xfId="0" applyAlignment="1">
      <alignment horizontal="right" vertical="top" wrapText="1"/>
    </xf>
    <xf numFmtId="0" fontId="0" fillId="0" borderId="4" xfId="0" applyBorder="1" applyAlignment="1">
      <alignment horizontal="right" vertical="top" wrapText="1"/>
    </xf>
    <xf numFmtId="0" fontId="111" fillId="0" borderId="3" xfId="4" applyFont="1"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111" fillId="9" borderId="3" xfId="4" applyFont="1" applyFill="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11" fillId="18" borderId="3" xfId="4" applyFont="1" applyFill="1" applyBorder="1" applyAlignment="1">
      <alignment horizontal="center"/>
    </xf>
    <xf numFmtId="0" fontId="111" fillId="18" borderId="0" xfId="4" applyFont="1" applyFill="1" applyAlignment="1">
      <alignment horizontal="center"/>
    </xf>
    <xf numFmtId="0" fontId="111" fillId="9" borderId="3" xfId="4" applyFont="1" applyFill="1" applyBorder="1" applyAlignment="1">
      <alignment horizontal="center" vertical="center"/>
    </xf>
    <xf numFmtId="0" fontId="111" fillId="9" borderId="0" xfId="4" applyFont="1" applyFill="1" applyAlignment="1">
      <alignment horizontal="center" vertical="center"/>
    </xf>
    <xf numFmtId="0" fontId="111" fillId="9" borderId="4" xfId="4" applyFont="1" applyFill="1" applyBorder="1" applyAlignment="1">
      <alignment horizontal="center" vertical="center"/>
    </xf>
    <xf numFmtId="0" fontId="111" fillId="0" borderId="3" xfId="4" applyFont="1" applyBorder="1" applyAlignment="1">
      <alignment horizontal="left" vertical="center"/>
    </xf>
    <xf numFmtId="0" fontId="111" fillId="0" borderId="0" xfId="4" applyFont="1" applyAlignment="1">
      <alignment horizontal="left" vertical="center"/>
    </xf>
    <xf numFmtId="0" fontId="111" fillId="0" borderId="4" xfId="4" applyFont="1" applyBorder="1" applyAlignment="1">
      <alignment horizontal="left" vertical="center"/>
    </xf>
    <xf numFmtId="0" fontId="113" fillId="9" borderId="3" xfId="0" applyFont="1" applyFill="1" applyBorder="1" applyAlignment="1">
      <alignment horizontal="center" vertical="center" wrapText="1"/>
    </xf>
    <xf numFmtId="0" fontId="113" fillId="9" borderId="0" xfId="0" applyFont="1" applyFill="1" applyAlignment="1">
      <alignment horizontal="center" vertical="center" wrapText="1"/>
    </xf>
    <xf numFmtId="0" fontId="113" fillId="9" borderId="4" xfId="0" applyFont="1" applyFill="1" applyBorder="1" applyAlignment="1">
      <alignment horizontal="center" vertical="center" wrapText="1"/>
    </xf>
    <xf numFmtId="0" fontId="111" fillId="9" borderId="1" xfId="4" applyFont="1" applyFill="1"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122" fillId="18" borderId="10" xfId="4" applyFont="1" applyFill="1" applyBorder="1" applyAlignment="1">
      <alignment horizontal="right" vertical="top" wrapText="1"/>
    </xf>
    <xf numFmtId="0" fontId="122" fillId="18" borderId="2" xfId="4" applyFont="1" applyFill="1" applyBorder="1" applyAlignment="1">
      <alignment horizontal="right" vertical="top" wrapText="1"/>
    </xf>
    <xf numFmtId="0" fontId="122" fillId="18" borderId="3" xfId="4" applyFont="1" applyFill="1" applyBorder="1" applyAlignment="1">
      <alignment horizontal="right" vertical="top" wrapText="1"/>
    </xf>
    <xf numFmtId="0" fontId="122" fillId="18" borderId="0" xfId="4" applyFont="1" applyFill="1" applyAlignment="1">
      <alignment horizontal="right" vertical="top" wrapText="1"/>
    </xf>
    <xf numFmtId="0" fontId="122" fillId="18" borderId="4" xfId="4" applyFont="1" applyFill="1" applyBorder="1" applyAlignment="1">
      <alignment horizontal="right" vertical="top" wrapText="1"/>
    </xf>
    <xf numFmtId="0" fontId="111" fillId="9" borderId="5" xfId="4" applyFont="1" applyFill="1" applyBorder="1" applyAlignment="1">
      <alignment horizontal="center" vertical="center"/>
    </xf>
    <xf numFmtId="0" fontId="111" fillId="9" borderId="12" xfId="4" applyFont="1" applyFill="1" applyBorder="1" applyAlignment="1">
      <alignment horizontal="center" vertical="center"/>
    </xf>
    <xf numFmtId="0" fontId="111" fillId="9" borderId="6" xfId="4" applyFont="1" applyFill="1" applyBorder="1" applyAlignment="1">
      <alignment horizontal="center" vertical="center"/>
    </xf>
    <xf numFmtId="0" fontId="122" fillId="18" borderId="5" xfId="4" applyFont="1" applyFill="1" applyBorder="1" applyAlignment="1">
      <alignment horizontal="right" vertical="top" wrapText="1"/>
    </xf>
    <xf numFmtId="0" fontId="122" fillId="18" borderId="12" xfId="4" applyFont="1" applyFill="1" applyBorder="1" applyAlignment="1">
      <alignment horizontal="right" vertical="top" wrapText="1"/>
    </xf>
    <xf numFmtId="0" fontId="122" fillId="18" borderId="6" xfId="4" applyFont="1" applyFill="1" applyBorder="1" applyAlignment="1">
      <alignment horizontal="right" vertical="top" wrapText="1"/>
    </xf>
    <xf numFmtId="0" fontId="111" fillId="18" borderId="5" xfId="4" applyFont="1" applyFill="1" applyBorder="1" applyAlignment="1">
      <alignment horizontal="center"/>
    </xf>
    <xf numFmtId="0" fontId="111" fillId="18" borderId="12" xfId="4" applyFont="1" applyFill="1" applyBorder="1" applyAlignment="1">
      <alignment horizontal="center"/>
    </xf>
    <xf numFmtId="0" fontId="111" fillId="9" borderId="1" xfId="4" applyFont="1" applyFill="1" applyBorder="1" applyAlignment="1">
      <alignment horizontal="center" vertical="center"/>
    </xf>
    <xf numFmtId="0" fontId="111" fillId="9" borderId="10" xfId="4" applyFont="1" applyFill="1" applyBorder="1" applyAlignment="1">
      <alignment horizontal="center" vertical="center"/>
    </xf>
    <xf numFmtId="0" fontId="111" fillId="9" borderId="2" xfId="4" applyFont="1" applyFill="1" applyBorder="1" applyAlignment="1">
      <alignment horizontal="center" vertical="center"/>
    </xf>
    <xf numFmtId="0" fontId="131" fillId="2" borderId="0" xfId="2" applyFont="1" applyFill="1" applyAlignment="1" applyProtection="1">
      <alignment horizontal="center" vertical="center"/>
    </xf>
    <xf numFmtId="0" fontId="131" fillId="2" borderId="0" xfId="2" applyFont="1" applyFill="1" applyAlignment="1" applyProtection="1">
      <alignment horizontal="left" vertical="center"/>
    </xf>
    <xf numFmtId="0" fontId="111" fillId="0" borderId="0" xfId="4" applyFont="1" applyAlignment="1">
      <alignment horizontal="left" vertical="center" wrapText="1"/>
    </xf>
    <xf numFmtId="0" fontId="111" fillId="0" borderId="4" xfId="4" applyFont="1" applyBorder="1" applyAlignment="1">
      <alignment horizontal="left" vertical="center" wrapText="1"/>
    </xf>
    <xf numFmtId="0" fontId="11" fillId="0" borderId="3" xfId="32" applyFont="1" applyBorder="1" applyAlignment="1">
      <alignment horizontal="left" vertical="center"/>
    </xf>
    <xf numFmtId="0" fontId="11" fillId="0" borderId="0" xfId="32" applyFont="1" applyAlignment="1">
      <alignment horizontal="left" vertical="center"/>
    </xf>
    <xf numFmtId="0" fontId="11" fillId="0" borderId="4" xfId="32" applyFont="1" applyBorder="1" applyAlignment="1">
      <alignment horizontal="left" vertical="center"/>
    </xf>
    <xf numFmtId="0" fontId="11" fillId="0" borderId="5" xfId="32" applyFont="1" applyBorder="1" applyAlignment="1">
      <alignment horizontal="left" vertical="center"/>
    </xf>
    <xf numFmtId="0" fontId="11" fillId="0" borderId="12" xfId="32" applyFont="1" applyBorder="1" applyAlignment="1">
      <alignment horizontal="left" vertical="center"/>
    </xf>
    <xf numFmtId="0" fontId="11" fillId="0" borderId="6" xfId="32" applyFont="1" applyBorder="1" applyAlignment="1">
      <alignment horizontal="left" vertical="center"/>
    </xf>
    <xf numFmtId="0" fontId="116" fillId="0" borderId="3" xfId="32" applyFont="1" applyBorder="1" applyAlignment="1">
      <alignment horizontal="left" vertical="center"/>
    </xf>
    <xf numFmtId="0" fontId="116" fillId="0" borderId="0" xfId="32" applyFont="1" applyAlignment="1">
      <alignment horizontal="left" vertical="center"/>
    </xf>
    <xf numFmtId="0" fontId="116" fillId="0" borderId="4" xfId="32" applyFont="1" applyBorder="1" applyAlignment="1">
      <alignment horizontal="left" vertical="center"/>
    </xf>
    <xf numFmtId="0" fontId="111" fillId="0" borderId="3" xfId="32" applyFont="1" applyBorder="1" applyAlignment="1">
      <alignment horizontal="left" vertical="center"/>
    </xf>
    <xf numFmtId="0" fontId="111" fillId="0" borderId="0" xfId="32" applyFont="1" applyAlignment="1">
      <alignment horizontal="left" vertical="center"/>
    </xf>
    <xf numFmtId="0" fontId="111" fillId="0" borderId="4" xfId="32" applyFont="1" applyBorder="1" applyAlignment="1">
      <alignment horizontal="left" vertical="center"/>
    </xf>
    <xf numFmtId="0" fontId="111" fillId="0" borderId="5" xfId="32" applyFont="1" applyBorder="1" applyAlignment="1">
      <alignment horizontal="left" vertical="center"/>
    </xf>
    <xf numFmtId="0" fontId="111" fillId="0" borderId="12" xfId="32" applyFont="1" applyBorder="1" applyAlignment="1">
      <alignment horizontal="left" vertical="center"/>
    </xf>
    <xf numFmtId="0" fontId="111" fillId="0" borderId="6" xfId="32" applyFont="1" applyBorder="1" applyAlignment="1">
      <alignment horizontal="left" vertical="center"/>
    </xf>
    <xf numFmtId="0" fontId="111" fillId="0" borderId="1" xfId="4" applyFont="1" applyBorder="1" applyAlignment="1">
      <alignment horizontal="left" vertical="center" wrapText="1"/>
    </xf>
    <xf numFmtId="0" fontId="111" fillId="0" borderId="10" xfId="4" applyFont="1" applyBorder="1" applyAlignment="1">
      <alignment horizontal="left" vertical="center" wrapText="1"/>
    </xf>
    <xf numFmtId="0" fontId="111" fillId="0" borderId="2" xfId="4" applyFont="1" applyBorder="1" applyAlignment="1">
      <alignment horizontal="left" vertical="center" wrapText="1"/>
    </xf>
    <xf numFmtId="0" fontId="11" fillId="0" borderId="3" xfId="32" applyFont="1" applyBorder="1" applyAlignment="1">
      <alignment horizontal="left" vertical="center" wrapText="1"/>
    </xf>
    <xf numFmtId="0" fontId="11" fillId="0" borderId="0" xfId="32" applyFont="1" applyAlignment="1">
      <alignment horizontal="left" vertical="center" wrapText="1"/>
    </xf>
    <xf numFmtId="0" fontId="11" fillId="0" borderId="4" xfId="32" applyFont="1" applyBorder="1" applyAlignment="1">
      <alignment horizontal="left" vertical="center" wrapText="1"/>
    </xf>
    <xf numFmtId="0" fontId="11" fillId="0" borderId="5" xfId="32" applyFont="1" applyBorder="1" applyAlignment="1">
      <alignment horizontal="left" vertical="center" wrapText="1"/>
    </xf>
    <xf numFmtId="0" fontId="11" fillId="0" borderId="12" xfId="32" applyFont="1" applyBorder="1" applyAlignment="1">
      <alignment horizontal="left" vertical="center" wrapText="1"/>
    </xf>
    <xf numFmtId="0" fontId="11" fillId="0" borderId="6" xfId="32" applyFont="1" applyBorder="1" applyAlignment="1">
      <alignment horizontal="left" vertical="center" wrapText="1"/>
    </xf>
    <xf numFmtId="0" fontId="111" fillId="0" borderId="1" xfId="4" applyFont="1" applyBorder="1" applyAlignment="1">
      <alignment horizontal="left" vertical="center"/>
    </xf>
    <xf numFmtId="0" fontId="111" fillId="0" borderId="10" xfId="4" applyFont="1" applyBorder="1" applyAlignment="1">
      <alignment horizontal="left" vertical="center"/>
    </xf>
    <xf numFmtId="0" fontId="111" fillId="0" borderId="2" xfId="4" applyFont="1" applyBorder="1" applyAlignment="1">
      <alignment horizontal="left" vertical="center"/>
    </xf>
    <xf numFmtId="0" fontId="11" fillId="0" borderId="3" xfId="23" applyFont="1" applyFill="1" applyBorder="1" applyAlignment="1" applyProtection="1">
      <alignment horizontal="left" vertical="center" wrapText="1"/>
    </xf>
    <xf numFmtId="0" fontId="11" fillId="0" borderId="0" xfId="23" applyFont="1" applyFill="1" applyBorder="1" applyAlignment="1" applyProtection="1">
      <alignment horizontal="left" vertical="center" wrapText="1"/>
    </xf>
    <xf numFmtId="0" fontId="11" fillId="0" borderId="4" xfId="23" applyFont="1" applyFill="1" applyBorder="1" applyAlignment="1" applyProtection="1">
      <alignment horizontal="left" vertical="center" wrapText="1"/>
    </xf>
    <xf numFmtId="0" fontId="116" fillId="0" borderId="3" xfId="32" applyFont="1" applyBorder="1" applyAlignment="1">
      <alignment horizontal="left" vertical="center" wrapText="1"/>
    </xf>
    <xf numFmtId="0" fontId="116" fillId="0" borderId="0" xfId="32" applyFont="1" applyAlignment="1">
      <alignment horizontal="left" vertical="center" wrapText="1"/>
    </xf>
    <xf numFmtId="0" fontId="116" fillId="0" borderId="4" xfId="32" applyFont="1" applyBorder="1" applyAlignment="1">
      <alignment horizontal="left" vertical="center" wrapText="1"/>
    </xf>
    <xf numFmtId="0" fontId="11" fillId="0" borderId="3" xfId="23" applyFont="1" applyFill="1" applyBorder="1" applyAlignment="1" applyProtection="1">
      <alignment horizontal="left" vertical="center"/>
    </xf>
    <xf numFmtId="0" fontId="11" fillId="0" borderId="0" xfId="23" applyFont="1" applyFill="1" applyBorder="1" applyAlignment="1" applyProtection="1">
      <alignment horizontal="left" vertical="center"/>
    </xf>
    <xf numFmtId="0" fontId="11" fillId="0" borderId="4" xfId="23" applyFont="1" applyFill="1" applyBorder="1" applyAlignment="1" applyProtection="1">
      <alignment horizontal="left" vertical="center"/>
    </xf>
    <xf numFmtId="0" fontId="11" fillId="0" borderId="3" xfId="32" applyFont="1" applyBorder="1" applyAlignment="1" applyProtection="1">
      <alignment horizontal="left" vertical="center" wrapText="1"/>
      <protection locked="0"/>
    </xf>
    <xf numFmtId="0" fontId="11" fillId="0" borderId="0" xfId="32" applyFont="1" applyAlignment="1" applyProtection="1">
      <alignment horizontal="left" vertical="center" wrapText="1"/>
      <protection locked="0"/>
    </xf>
    <xf numFmtId="0" fontId="11" fillId="0" borderId="4" xfId="32" applyFont="1" applyBorder="1" applyAlignment="1" applyProtection="1">
      <alignment horizontal="left" vertical="center" wrapText="1"/>
      <protection locked="0"/>
    </xf>
    <xf numFmtId="0" fontId="87" fillId="0" borderId="3" xfId="32" applyFont="1" applyBorder="1" applyAlignment="1">
      <alignment horizontal="left" vertical="center" wrapText="1"/>
    </xf>
    <xf numFmtId="0" fontId="87" fillId="0" borderId="0" xfId="32" applyFont="1" applyAlignment="1">
      <alignment horizontal="left" vertical="center" wrapText="1"/>
    </xf>
    <xf numFmtId="0" fontId="87" fillId="0" borderId="4" xfId="32" applyFont="1" applyBorder="1" applyAlignment="1">
      <alignment horizontal="left" vertical="center" wrapText="1"/>
    </xf>
    <xf numFmtId="0" fontId="123" fillId="0" borderId="3" xfId="32" applyFont="1" applyBorder="1" applyAlignment="1">
      <alignment horizontal="left" vertical="center" wrapText="1"/>
    </xf>
    <xf numFmtId="0" fontId="123" fillId="0" borderId="0" xfId="32" applyFont="1" applyAlignment="1">
      <alignment horizontal="left" vertical="center" wrapText="1"/>
    </xf>
    <xf numFmtId="0" fontId="123" fillId="0" borderId="4" xfId="32" applyFont="1" applyBorder="1" applyAlignment="1">
      <alignment horizontal="left" vertical="center" wrapText="1"/>
    </xf>
    <xf numFmtId="0" fontId="11" fillId="0" borderId="5" xfId="23" applyFont="1" applyFill="1" applyBorder="1" applyAlignment="1" applyProtection="1">
      <alignment horizontal="left" vertical="center" wrapText="1"/>
    </xf>
    <xf numFmtId="0" fontId="11" fillId="0" borderId="12" xfId="23" applyFont="1" applyFill="1" applyBorder="1" applyAlignment="1" applyProtection="1">
      <alignment horizontal="left" vertical="center" wrapText="1"/>
    </xf>
    <xf numFmtId="0" fontId="11" fillId="0" borderId="6" xfId="23" applyFont="1" applyFill="1" applyBorder="1" applyAlignment="1" applyProtection="1">
      <alignment horizontal="left" vertical="center" wrapText="1"/>
    </xf>
    <xf numFmtId="0" fontId="11" fillId="0" borderId="1" xfId="32" applyFont="1" applyBorder="1" applyAlignment="1">
      <alignment horizontal="left" vertical="center" wrapText="1"/>
    </xf>
    <xf numFmtId="0" fontId="11" fillId="0" borderId="10" xfId="32" applyFont="1" applyBorder="1" applyAlignment="1">
      <alignment horizontal="left" vertical="center" wrapText="1"/>
    </xf>
    <xf numFmtId="0" fontId="11" fillId="0" borderId="2" xfId="32" applyFont="1"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111" fillId="18" borderId="4" xfId="4" applyFont="1" applyFill="1" applyBorder="1" applyAlignment="1">
      <alignment horizontal="center"/>
    </xf>
    <xf numFmtId="0" fontId="111" fillId="18" borderId="6" xfId="4" applyFont="1" applyFill="1" applyBorder="1" applyAlignment="1">
      <alignment horizontal="center"/>
    </xf>
    <xf numFmtId="0" fontId="122" fillId="18" borderId="1" xfId="4" applyFont="1" applyFill="1" applyBorder="1" applyAlignment="1">
      <alignment horizontal="center" vertical="top" wrapText="1"/>
    </xf>
    <xf numFmtId="0" fontId="146" fillId="0" borderId="10" xfId="0" applyFont="1" applyBorder="1" applyAlignment="1">
      <alignment vertical="top" wrapText="1"/>
    </xf>
    <xf numFmtId="0" fontId="146" fillId="0" borderId="2" xfId="0" applyFont="1" applyBorder="1" applyAlignment="1">
      <alignment vertical="top" wrapText="1"/>
    </xf>
    <xf numFmtId="0" fontId="146" fillId="0" borderId="3" xfId="0" applyFont="1" applyBorder="1" applyAlignment="1">
      <alignment vertical="top" wrapText="1"/>
    </xf>
    <xf numFmtId="0" fontId="146" fillId="0" borderId="0" xfId="0" applyFont="1" applyAlignment="1">
      <alignment vertical="top" wrapText="1"/>
    </xf>
    <xf numFmtId="0" fontId="146" fillId="0" borderId="4" xfId="0" applyFont="1" applyBorder="1" applyAlignment="1">
      <alignment vertical="top" wrapText="1"/>
    </xf>
    <xf numFmtId="0" fontId="111" fillId="0" borderId="5" xfId="4" applyFont="1" applyBorder="1" applyAlignment="1">
      <alignment horizontal="left" vertical="center" wrapText="1"/>
    </xf>
    <xf numFmtId="0" fontId="111" fillId="0" borderId="12" xfId="4" applyFont="1" applyBorder="1" applyAlignment="1">
      <alignment horizontal="left" vertical="center" wrapText="1"/>
    </xf>
    <xf numFmtId="0" fontId="111" fillId="0" borderId="6" xfId="4" applyFont="1" applyBorder="1" applyAlignment="1">
      <alignment horizontal="left" vertical="center" wrapText="1"/>
    </xf>
    <xf numFmtId="0" fontId="82" fillId="8" borderId="1" xfId="4" applyFont="1" applyFill="1" applyBorder="1" applyAlignment="1">
      <alignment horizontal="center" vertical="center" wrapText="1"/>
    </xf>
    <xf numFmtId="0" fontId="82" fillId="8" borderId="10" xfId="4" applyFont="1" applyFill="1" applyBorder="1" applyAlignment="1">
      <alignment horizontal="center" vertical="center" wrapText="1"/>
    </xf>
    <xf numFmtId="0" fontId="82" fillId="8" borderId="3" xfId="4" applyFont="1" applyFill="1" applyBorder="1" applyAlignment="1">
      <alignment horizontal="center" vertical="center" wrapText="1"/>
    </xf>
    <xf numFmtId="0" fontId="82" fillId="8" borderId="0" xfId="4" applyFont="1" applyFill="1" applyAlignment="1">
      <alignment horizontal="center" vertical="center" wrapText="1"/>
    </xf>
    <xf numFmtId="0" fontId="82" fillId="8" borderId="5" xfId="4" applyFont="1" applyFill="1" applyBorder="1" applyAlignment="1">
      <alignment horizontal="center" vertical="center" wrapText="1"/>
    </xf>
    <xf numFmtId="0" fontId="82" fillId="8" borderId="12" xfId="4" applyFont="1" applyFill="1" applyBorder="1" applyAlignment="1">
      <alignment horizontal="center" vertical="center" wrapText="1"/>
    </xf>
    <xf numFmtId="0" fontId="11" fillId="0" borderId="1" xfId="32" applyFont="1" applyBorder="1" applyAlignment="1" applyProtection="1">
      <alignment horizontal="left" vertical="center" wrapText="1"/>
      <protection locked="0"/>
    </xf>
    <xf numFmtId="0" fontId="11" fillId="0" borderId="10" xfId="32" applyFont="1" applyBorder="1" applyAlignment="1" applyProtection="1">
      <alignment horizontal="left" vertical="center" wrapText="1"/>
      <protection locked="0"/>
    </xf>
    <xf numFmtId="0" fontId="11" fillId="0" borderId="2" xfId="32" applyFont="1" applyBorder="1" applyAlignment="1" applyProtection="1">
      <alignment horizontal="left" vertical="center" wrapText="1"/>
      <protection locked="0"/>
    </xf>
    <xf numFmtId="49" fontId="89" fillId="8" borderId="0" xfId="4" applyNumberFormat="1" applyFont="1" applyFill="1" applyAlignment="1">
      <alignment horizontal="center" vertical="center"/>
    </xf>
    <xf numFmtId="0" fontId="82" fillId="8" borderId="2" xfId="4" applyFont="1" applyFill="1" applyBorder="1" applyAlignment="1">
      <alignment horizontal="center" vertical="center" wrapText="1"/>
    </xf>
    <xf numFmtId="0" fontId="82" fillId="8" borderId="4" xfId="4" applyFont="1" applyFill="1" applyBorder="1" applyAlignment="1">
      <alignment horizontal="center" vertical="center" wrapText="1"/>
    </xf>
    <xf numFmtId="0" fontId="82" fillId="8" borderId="6" xfId="4" applyFont="1" applyFill="1" applyBorder="1" applyAlignment="1">
      <alignment horizontal="center" vertical="center" wrapText="1"/>
    </xf>
    <xf numFmtId="0" fontId="111" fillId="9" borderId="10" xfId="4" applyFont="1" applyFill="1" applyBorder="1" applyAlignment="1">
      <alignment horizontal="center" vertical="center" wrapText="1"/>
    </xf>
    <xf numFmtId="0" fontId="111" fillId="9" borderId="2" xfId="4" applyFont="1" applyFill="1" applyBorder="1" applyAlignment="1">
      <alignment horizontal="center" vertical="center" wrapText="1"/>
    </xf>
    <xf numFmtId="0" fontId="111" fillId="9" borderId="0" xfId="4" applyFont="1" applyFill="1" applyAlignment="1">
      <alignment horizontal="center" vertical="center" wrapText="1"/>
    </xf>
    <xf numFmtId="0" fontId="111" fillId="9" borderId="4" xfId="4" applyFont="1" applyFill="1" applyBorder="1" applyAlignment="1">
      <alignment horizontal="center" vertical="center" wrapText="1"/>
    </xf>
    <xf numFmtId="0" fontId="122" fillId="8" borderId="8" xfId="4" applyFont="1" applyFill="1" applyBorder="1" applyAlignment="1">
      <alignment horizontal="center" vertical="center"/>
    </xf>
    <xf numFmtId="0" fontId="122" fillId="8" borderId="54" xfId="4" applyFont="1" applyFill="1" applyBorder="1" applyAlignment="1">
      <alignment horizontal="center" vertical="center"/>
    </xf>
    <xf numFmtId="0" fontId="122" fillId="8" borderId="9" xfId="4" applyFont="1" applyFill="1" applyBorder="1" applyAlignment="1">
      <alignment horizontal="left" vertical="center"/>
    </xf>
    <xf numFmtId="0" fontId="122" fillId="8" borderId="7" xfId="4" applyFont="1" applyFill="1" applyBorder="1" applyAlignment="1">
      <alignment horizontal="left" vertical="center"/>
    </xf>
    <xf numFmtId="0" fontId="111" fillId="0" borderId="8" xfId="4" applyFont="1" applyBorder="1" applyAlignment="1">
      <alignment horizontal="left" vertical="center" wrapText="1"/>
    </xf>
    <xf numFmtId="0" fontId="111" fillId="0" borderId="9" xfId="4" applyFont="1" applyBorder="1" applyAlignment="1">
      <alignment horizontal="left" vertical="center"/>
    </xf>
    <xf numFmtId="0" fontId="111" fillId="0" borderId="7" xfId="4" applyFont="1" applyBorder="1" applyAlignment="1">
      <alignment horizontal="left" vertical="center"/>
    </xf>
    <xf numFmtId="0" fontId="3" fillId="19" borderId="8" xfId="4" applyFill="1" applyBorder="1" applyAlignment="1">
      <alignment horizontal="center"/>
    </xf>
    <xf numFmtId="0" fontId="3" fillId="19" borderId="9" xfId="4" applyFill="1" applyBorder="1" applyAlignment="1">
      <alignment horizontal="center"/>
    </xf>
    <xf numFmtId="0" fontId="3" fillId="19" borderId="7" xfId="4" applyFill="1" applyBorder="1" applyAlignment="1">
      <alignment horizontal="center"/>
    </xf>
    <xf numFmtId="0" fontId="125" fillId="19" borderId="8" xfId="4" applyFont="1" applyFill="1" applyBorder="1" applyAlignment="1">
      <alignment horizontal="center" vertical="center"/>
    </xf>
    <xf numFmtId="0" fontId="125" fillId="19" borderId="9" xfId="4" applyFont="1" applyFill="1" applyBorder="1" applyAlignment="1">
      <alignment horizontal="center" vertical="center"/>
    </xf>
    <xf numFmtId="0" fontId="125" fillId="19" borderId="7" xfId="4" applyFont="1" applyFill="1" applyBorder="1" applyAlignment="1">
      <alignment horizontal="center" vertical="center"/>
    </xf>
    <xf numFmtId="0" fontId="29" fillId="2" borderId="0" xfId="4" applyFont="1" applyFill="1" applyAlignment="1">
      <alignment horizontal="center" vertical="center"/>
    </xf>
    <xf numFmtId="174" fontId="27" fillId="9" borderId="1" xfId="4" applyNumberFormat="1" applyFont="1" applyFill="1" applyBorder="1" applyAlignment="1" applyProtection="1">
      <alignment horizontal="left"/>
      <protection locked="0"/>
    </xf>
    <xf numFmtId="0" fontId="3" fillId="0" borderId="2" xfId="4" applyBorder="1"/>
    <xf numFmtId="0" fontId="25" fillId="2" borderId="0" xfId="4" quotePrefix="1" applyFont="1" applyFill="1" applyAlignment="1">
      <alignment horizontal="left" wrapText="1"/>
    </xf>
    <xf numFmtId="0" fontId="99" fillId="9" borderId="8" xfId="35" applyFill="1" applyBorder="1" applyAlignment="1" applyProtection="1">
      <alignment horizontal="left"/>
      <protection locked="0"/>
    </xf>
    <xf numFmtId="0" fontId="27" fillId="9" borderId="9" xfId="4" applyFont="1" applyFill="1" applyBorder="1" applyAlignment="1" applyProtection="1">
      <alignment horizontal="left"/>
      <protection locked="0"/>
    </xf>
    <xf numFmtId="0" fontId="3" fillId="0" borderId="7" xfId="4" applyBorder="1"/>
    <xf numFmtId="0" fontId="28" fillId="2" borderId="0" xfId="4" applyFont="1" applyFill="1" applyAlignment="1">
      <alignment horizontal="left"/>
    </xf>
    <xf numFmtId="0" fontId="102" fillId="2" borderId="0" xfId="35" applyFont="1" applyFill="1" applyAlignment="1" applyProtection="1">
      <alignment horizontal="left" vertical="top"/>
    </xf>
    <xf numFmtId="0" fontId="28" fillId="2" borderId="0" xfId="4" applyFont="1" applyFill="1" applyAlignment="1">
      <alignment horizontal="left" wrapText="1"/>
    </xf>
    <xf numFmtId="0" fontId="30" fillId="2" borderId="0" xfId="4" applyFont="1" applyFill="1" applyAlignment="1">
      <alignment vertical="center" wrapText="1"/>
    </xf>
    <xf numFmtId="0" fontId="31" fillId="2" borderId="0" xfId="4" applyFont="1" applyFill="1" applyAlignment="1">
      <alignment vertical="center"/>
    </xf>
    <xf numFmtId="0" fontId="27" fillId="9" borderId="8" xfId="4" applyFont="1" applyFill="1" applyBorder="1" applyAlignment="1" applyProtection="1">
      <alignment horizontal="left"/>
      <protection locked="0"/>
    </xf>
    <xf numFmtId="0" fontId="27" fillId="9" borderId="7" xfId="4" applyFont="1" applyFill="1" applyBorder="1" applyAlignment="1" applyProtection="1">
      <alignment horizontal="left"/>
      <protection locked="0"/>
    </xf>
    <xf numFmtId="0" fontId="88" fillId="8" borderId="0" xfId="4" applyFont="1" applyFill="1" applyAlignment="1">
      <alignment horizontal="center" vertical="center"/>
    </xf>
    <xf numFmtId="0" fontId="78" fillId="4" borderId="1" xfId="4" applyFont="1" applyFill="1" applyBorder="1" applyAlignment="1">
      <alignment horizontal="right"/>
    </xf>
    <xf numFmtId="165" fontId="27" fillId="9" borderId="8" xfId="4" applyNumberFormat="1" applyFont="1" applyFill="1" applyBorder="1" applyAlignment="1" applyProtection="1">
      <alignment horizontal="left"/>
      <protection locked="0"/>
    </xf>
    <xf numFmtId="0" fontId="3" fillId="9" borderId="7" xfId="4" applyFill="1" applyBorder="1" applyAlignment="1" applyProtection="1">
      <alignment horizontal="left"/>
      <protection locked="0"/>
    </xf>
    <xf numFmtId="0" fontId="78" fillId="4" borderId="3" xfId="4" applyFont="1" applyFill="1" applyBorder="1" applyAlignment="1">
      <alignment horizontal="right"/>
    </xf>
    <xf numFmtId="0" fontId="3" fillId="0" borderId="4" xfId="4" applyBorder="1"/>
    <xf numFmtId="0" fontId="127" fillId="10" borderId="0" xfId="4" applyFont="1" applyFill="1" applyAlignment="1">
      <alignment horizontal="center" vertical="center"/>
    </xf>
    <xf numFmtId="0" fontId="3" fillId="0" borderId="9" xfId="4" applyBorder="1"/>
    <xf numFmtId="0" fontId="27" fillId="9" borderId="8" xfId="4" applyFont="1" applyFill="1" applyBorder="1" applyProtection="1">
      <protection locked="0"/>
    </xf>
    <xf numFmtId="0" fontId="27" fillId="9" borderId="7" xfId="4" applyFont="1" applyFill="1" applyBorder="1" applyProtection="1">
      <protection locked="0"/>
    </xf>
    <xf numFmtId="0" fontId="11" fillId="0" borderId="0" xfId="0" applyFont="1" applyAlignment="1">
      <alignment horizontal="left" vertical="center" wrapText="1"/>
    </xf>
    <xf numFmtId="0" fontId="143" fillId="0" borderId="0" xfId="4" applyFont="1" applyAlignment="1">
      <alignment horizontal="center" vertical="center"/>
    </xf>
    <xf numFmtId="0" fontId="144" fillId="0" borderId="0" xfId="0" applyFont="1" applyAlignment="1">
      <alignment horizontal="center" vertical="center"/>
    </xf>
    <xf numFmtId="0" fontId="133" fillId="11" borderId="78" xfId="4" applyFont="1" applyFill="1" applyBorder="1" applyAlignment="1">
      <alignment horizontal="right" vertical="center"/>
    </xf>
    <xf numFmtId="0" fontId="133" fillId="11" borderId="68" xfId="4" applyFont="1" applyFill="1" applyBorder="1" applyAlignment="1">
      <alignment horizontal="right" vertical="center"/>
    </xf>
    <xf numFmtId="0" fontId="133" fillId="11" borderId="69" xfId="4" applyFont="1" applyFill="1" applyBorder="1" applyAlignment="1">
      <alignment horizontal="right" vertical="center"/>
    </xf>
    <xf numFmtId="0" fontId="133" fillId="20" borderId="62" xfId="4" applyFont="1" applyFill="1" applyBorder="1" applyAlignment="1">
      <alignment horizontal="center" vertical="center"/>
    </xf>
    <xf numFmtId="0" fontId="133" fillId="20" borderId="57" xfId="4" applyFont="1" applyFill="1" applyBorder="1" applyAlignment="1">
      <alignment horizontal="center" vertical="center"/>
    </xf>
    <xf numFmtId="0" fontId="133" fillId="11" borderId="80" xfId="4" applyFont="1" applyFill="1" applyBorder="1" applyAlignment="1">
      <alignment horizontal="right" vertical="center"/>
    </xf>
    <xf numFmtId="0" fontId="133" fillId="11" borderId="81" xfId="4" applyFont="1" applyFill="1" applyBorder="1" applyAlignment="1">
      <alignment horizontal="right" vertical="center"/>
    </xf>
    <xf numFmtId="0" fontId="133" fillId="11" borderId="82" xfId="4" applyFont="1" applyFill="1" applyBorder="1" applyAlignment="1">
      <alignment horizontal="right" vertical="center"/>
    </xf>
    <xf numFmtId="0" fontId="133" fillId="20" borderId="83" xfId="4" applyFont="1" applyFill="1" applyBorder="1" applyAlignment="1">
      <alignment horizontal="center" vertical="center"/>
    </xf>
    <xf numFmtId="0" fontId="133" fillId="20" borderId="84" xfId="4" applyFont="1" applyFill="1" applyBorder="1" applyAlignment="1">
      <alignment horizontal="center" vertical="center"/>
    </xf>
    <xf numFmtId="0" fontId="133" fillId="20" borderId="8" xfId="4" applyFont="1" applyFill="1" applyBorder="1" applyAlignment="1">
      <alignment horizontal="center" vertical="center"/>
    </xf>
    <xf numFmtId="0" fontId="133" fillId="20" borderId="9" xfId="4" applyFont="1" applyFill="1" applyBorder="1" applyAlignment="1">
      <alignment horizontal="center" vertical="center"/>
    </xf>
    <xf numFmtId="0" fontId="133" fillId="20" borderId="7" xfId="4" applyFont="1" applyFill="1" applyBorder="1" applyAlignment="1">
      <alignment horizontal="center" vertical="center"/>
    </xf>
    <xf numFmtId="0" fontId="133" fillId="0" borderId="0" xfId="4" applyFont="1" applyAlignment="1">
      <alignment horizontal="left" vertical="center" wrapText="1"/>
    </xf>
    <xf numFmtId="0" fontId="138" fillId="8" borderId="53" xfId="4" applyFont="1" applyFill="1" applyBorder="1" applyAlignment="1">
      <alignment horizontal="center" vertical="center"/>
    </xf>
    <xf numFmtId="0" fontId="138" fillId="8" borderId="52" xfId="4" applyFont="1" applyFill="1" applyBorder="1" applyAlignment="1">
      <alignment horizontal="center" vertical="center"/>
    </xf>
    <xf numFmtId="0" fontId="138" fillId="8" borderId="51" xfId="4" applyFont="1" applyFill="1" applyBorder="1" applyAlignment="1">
      <alignment horizontal="center" vertical="center"/>
    </xf>
    <xf numFmtId="0" fontId="138" fillId="8" borderId="75" xfId="4" applyFont="1" applyFill="1" applyBorder="1" applyAlignment="1">
      <alignment horizontal="center" vertical="center"/>
    </xf>
    <xf numFmtId="0" fontId="138" fillId="8" borderId="12" xfId="4" applyFont="1" applyFill="1" applyBorder="1" applyAlignment="1">
      <alignment horizontal="center" vertical="center"/>
    </xf>
    <xf numFmtId="0" fontId="138" fillId="8" borderId="74" xfId="4" applyFont="1" applyFill="1" applyBorder="1" applyAlignment="1">
      <alignment horizontal="center" vertical="center"/>
    </xf>
    <xf numFmtId="0" fontId="138" fillId="11" borderId="12" xfId="4" applyFont="1" applyFill="1" applyBorder="1" applyAlignment="1">
      <alignment horizontal="center" vertical="center"/>
    </xf>
    <xf numFmtId="0" fontId="138" fillId="11" borderId="74" xfId="4" applyFont="1" applyFill="1" applyBorder="1" applyAlignment="1">
      <alignment horizontal="center" vertical="center"/>
    </xf>
    <xf numFmtId="0" fontId="133" fillId="11" borderId="76" xfId="4" applyFont="1" applyFill="1" applyBorder="1" applyAlignment="1">
      <alignment horizontal="right" vertical="center"/>
    </xf>
    <xf numFmtId="0" fontId="133" fillId="11" borderId="65" xfId="4" applyFont="1" applyFill="1" applyBorder="1" applyAlignment="1">
      <alignment horizontal="right" vertical="center"/>
    </xf>
    <xf numFmtId="0" fontId="133" fillId="11" borderId="66" xfId="4" applyFont="1" applyFill="1" applyBorder="1" applyAlignment="1">
      <alignment horizontal="right" vertical="center"/>
    </xf>
    <xf numFmtId="0" fontId="133" fillId="20" borderId="61" xfId="4" applyFont="1" applyFill="1" applyBorder="1" applyAlignment="1">
      <alignment horizontal="center" vertical="center"/>
    </xf>
    <xf numFmtId="0" fontId="133" fillId="20" borderId="55" xfId="4" applyFont="1" applyFill="1" applyBorder="1" applyAlignment="1">
      <alignment horizontal="center" vertical="center"/>
    </xf>
    <xf numFmtId="0" fontId="11" fillId="20" borderId="11" xfId="0" applyFont="1" applyFill="1" applyBorder="1" applyAlignment="1">
      <alignment horizontal="center" vertical="center"/>
    </xf>
    <xf numFmtId="0" fontId="4" fillId="0" borderId="0" xfId="2" applyAlignment="1" applyProtection="1">
      <alignment horizontal="right" vertical="center"/>
    </xf>
    <xf numFmtId="0" fontId="4" fillId="2" borderId="0" xfId="2" applyFill="1" applyAlignment="1" applyProtection="1">
      <alignment horizontal="center" vertical="center"/>
    </xf>
    <xf numFmtId="0" fontId="119" fillId="8" borderId="45" xfId="4" applyFont="1" applyFill="1" applyBorder="1" applyAlignment="1">
      <alignment horizontal="center" vertical="center"/>
    </xf>
    <xf numFmtId="0" fontId="119" fillId="8" borderId="43" xfId="4" applyFont="1" applyFill="1" applyBorder="1" applyAlignment="1">
      <alignment horizontal="center" vertical="center"/>
    </xf>
    <xf numFmtId="0" fontId="119" fillId="8" borderId="42" xfId="4" applyFont="1" applyFill="1" applyBorder="1" applyAlignment="1">
      <alignment horizontal="center" vertical="center"/>
    </xf>
    <xf numFmtId="0" fontId="115" fillId="0" borderId="0" xfId="4" applyFont="1" applyAlignment="1">
      <alignment horizontal="left" vertical="center" wrapText="1"/>
    </xf>
    <xf numFmtId="0" fontId="133" fillId="20" borderId="1" xfId="4" applyFont="1" applyFill="1" applyBorder="1" applyAlignment="1">
      <alignment horizontal="left" vertical="center"/>
    </xf>
    <xf numFmtId="0" fontId="133" fillId="20" borderId="10" xfId="4" applyFont="1" applyFill="1" applyBorder="1" applyAlignment="1">
      <alignment horizontal="left" vertical="center"/>
    </xf>
    <xf numFmtId="0" fontId="133" fillId="20" borderId="2" xfId="4" applyFont="1" applyFill="1" applyBorder="1" applyAlignment="1">
      <alignment horizontal="left" vertical="center"/>
    </xf>
    <xf numFmtId="0" fontId="133" fillId="20" borderId="3" xfId="4" applyFont="1" applyFill="1" applyBorder="1" applyAlignment="1">
      <alignment horizontal="left" vertical="center"/>
    </xf>
    <xf numFmtId="0" fontId="133" fillId="20" borderId="0" xfId="4" applyFont="1" applyFill="1" applyAlignment="1">
      <alignment horizontal="left" vertical="center"/>
    </xf>
    <xf numFmtId="0" fontId="133" fillId="20" borderId="4" xfId="4" applyFont="1" applyFill="1" applyBorder="1" applyAlignment="1">
      <alignment horizontal="left" vertical="center"/>
    </xf>
    <xf numFmtId="0" fontId="133" fillId="20" borderId="5" xfId="4" applyFont="1" applyFill="1" applyBorder="1" applyAlignment="1">
      <alignment horizontal="left" vertical="center"/>
    </xf>
    <xf numFmtId="0" fontId="133" fillId="20" borderId="12" xfId="4" applyFont="1" applyFill="1" applyBorder="1" applyAlignment="1">
      <alignment horizontal="left" vertical="center"/>
    </xf>
    <xf numFmtId="0" fontId="133" fillId="20" borderId="6" xfId="4" applyFont="1" applyFill="1" applyBorder="1" applyAlignment="1">
      <alignment horizontal="left" vertical="center"/>
    </xf>
    <xf numFmtId="0" fontId="133" fillId="20" borderId="79" xfId="4" applyFont="1" applyFill="1" applyBorder="1" applyAlignment="1">
      <alignment horizontal="center" vertical="center"/>
    </xf>
    <xf numFmtId="0" fontId="133" fillId="20" borderId="85" xfId="4" applyFont="1" applyFill="1" applyBorder="1" applyAlignment="1">
      <alignment horizontal="center" vertical="center"/>
    </xf>
    <xf numFmtId="0" fontId="133" fillId="20" borderId="77" xfId="4" applyFont="1" applyFill="1" applyBorder="1" applyAlignment="1">
      <alignment horizontal="center" vertical="center"/>
    </xf>
    <xf numFmtId="0" fontId="138" fillId="8" borderId="45" xfId="4" applyFont="1" applyFill="1" applyBorder="1" applyAlignment="1">
      <alignment horizontal="center" vertical="center"/>
    </xf>
    <xf numFmtId="0" fontId="138" fillId="8" borderId="43" xfId="4" applyFont="1" applyFill="1" applyBorder="1" applyAlignment="1">
      <alignment horizontal="center" vertical="center"/>
    </xf>
    <xf numFmtId="0" fontId="138" fillId="8" borderId="42" xfId="4" applyFont="1" applyFill="1" applyBorder="1" applyAlignment="1">
      <alignment horizontal="center" vertical="center"/>
    </xf>
    <xf numFmtId="0" fontId="133" fillId="20" borderId="45" xfId="4" applyFont="1" applyFill="1" applyBorder="1" applyAlignment="1">
      <alignment horizontal="center" vertical="center"/>
    </xf>
    <xf numFmtId="0" fontId="133" fillId="20" borderId="43" xfId="4" applyFont="1" applyFill="1" applyBorder="1" applyAlignment="1">
      <alignment horizontal="center" vertical="center"/>
    </xf>
    <xf numFmtId="0" fontId="133" fillId="20" borderId="44" xfId="4" applyFont="1" applyFill="1" applyBorder="1" applyAlignment="1">
      <alignment horizontal="center" vertical="center"/>
    </xf>
    <xf numFmtId="0" fontId="133" fillId="20" borderId="73" xfId="4" applyFont="1" applyFill="1" applyBorder="1" applyAlignment="1">
      <alignment horizontal="center" vertical="center"/>
    </xf>
    <xf numFmtId="0" fontId="133" fillId="20" borderId="42" xfId="4" applyFont="1" applyFill="1" applyBorder="1" applyAlignment="1">
      <alignment horizontal="center" vertical="center"/>
    </xf>
    <xf numFmtId="0" fontId="133" fillId="11" borderId="67" xfId="4" applyFont="1" applyFill="1" applyBorder="1" applyAlignment="1">
      <alignment horizontal="right" vertical="center"/>
    </xf>
    <xf numFmtId="0" fontId="133" fillId="20" borderId="62" xfId="4" applyFont="1" applyFill="1" applyBorder="1" applyAlignment="1">
      <alignment horizontal="right" vertical="center"/>
    </xf>
    <xf numFmtId="0" fontId="133" fillId="20" borderId="57" xfId="4" applyFont="1" applyFill="1" applyBorder="1" applyAlignment="1">
      <alignment horizontal="right" vertical="center"/>
    </xf>
    <xf numFmtId="0" fontId="133" fillId="11" borderId="70" xfId="4" applyFont="1" applyFill="1" applyBorder="1" applyAlignment="1">
      <alignment horizontal="right" vertical="center"/>
    </xf>
    <xf numFmtId="0" fontId="133" fillId="11" borderId="71" xfId="4" applyFont="1" applyFill="1" applyBorder="1" applyAlignment="1">
      <alignment horizontal="right" vertical="center"/>
    </xf>
    <xf numFmtId="0" fontId="133" fillId="11" borderId="72" xfId="4" applyFont="1" applyFill="1" applyBorder="1" applyAlignment="1">
      <alignment horizontal="right" vertical="center"/>
    </xf>
    <xf numFmtId="0" fontId="133" fillId="20" borderId="63" xfId="4" applyFont="1" applyFill="1" applyBorder="1" applyAlignment="1">
      <alignment horizontal="right" vertical="center"/>
    </xf>
    <xf numFmtId="0" fontId="133" fillId="20" borderId="59" xfId="4" applyFont="1" applyFill="1" applyBorder="1" applyAlignment="1">
      <alignment horizontal="right" vertical="center"/>
    </xf>
    <xf numFmtId="0" fontId="138" fillId="8" borderId="3" xfId="4" applyFont="1" applyFill="1" applyBorder="1" applyAlignment="1">
      <alignment horizontal="center" vertical="center"/>
    </xf>
    <xf numFmtId="0" fontId="138" fillId="8" borderId="0" xfId="4" applyFont="1" applyFill="1" applyAlignment="1">
      <alignment horizontal="center" vertical="center"/>
    </xf>
    <xf numFmtId="0" fontId="138" fillId="11" borderId="5" xfId="4" applyFont="1" applyFill="1" applyBorder="1" applyAlignment="1">
      <alignment horizontal="center" vertical="center"/>
    </xf>
    <xf numFmtId="0" fontId="138" fillId="11" borderId="6" xfId="4" applyFont="1" applyFill="1" applyBorder="1" applyAlignment="1">
      <alignment horizontal="center" vertical="center"/>
    </xf>
    <xf numFmtId="0" fontId="133" fillId="20" borderId="1" xfId="4" applyFont="1" applyFill="1" applyBorder="1" applyAlignment="1">
      <alignment horizontal="center" vertical="center"/>
    </xf>
    <xf numFmtId="0" fontId="133" fillId="20" borderId="10" xfId="4" applyFont="1" applyFill="1" applyBorder="1" applyAlignment="1">
      <alignment horizontal="center" vertical="center"/>
    </xf>
    <xf numFmtId="0" fontId="133" fillId="20" borderId="2" xfId="4" applyFont="1" applyFill="1" applyBorder="1" applyAlignment="1">
      <alignment horizontal="center" vertical="center"/>
    </xf>
    <xf numFmtId="0" fontId="133" fillId="20" borderId="5" xfId="4" applyFont="1" applyFill="1" applyBorder="1" applyAlignment="1">
      <alignment horizontal="center" vertical="center"/>
    </xf>
    <xf numFmtId="0" fontId="133" fillId="20" borderId="12" xfId="4" applyFont="1" applyFill="1" applyBorder="1" applyAlignment="1">
      <alignment horizontal="center" vertical="center"/>
    </xf>
    <xf numFmtId="0" fontId="133" fillId="20" borderId="6" xfId="4" applyFont="1" applyFill="1" applyBorder="1" applyAlignment="1">
      <alignment horizontal="center" vertical="center"/>
    </xf>
    <xf numFmtId="0" fontId="133" fillId="20" borderId="63" xfId="4" applyFont="1" applyFill="1" applyBorder="1" applyAlignment="1">
      <alignment horizontal="center" vertical="center"/>
    </xf>
    <xf numFmtId="0" fontId="133" fillId="20" borderId="59" xfId="4" applyFont="1" applyFill="1" applyBorder="1" applyAlignment="1">
      <alignment horizontal="center" vertical="center"/>
    </xf>
    <xf numFmtId="0" fontId="133" fillId="20" borderId="56" xfId="4" applyFont="1" applyFill="1" applyBorder="1" applyAlignment="1">
      <alignment horizontal="center" vertical="center"/>
    </xf>
    <xf numFmtId="0" fontId="133" fillId="20" borderId="58" xfId="4" applyFont="1" applyFill="1" applyBorder="1" applyAlignment="1">
      <alignment horizontal="center" vertical="center"/>
    </xf>
    <xf numFmtId="0" fontId="133" fillId="20" borderId="60" xfId="4" applyFont="1" applyFill="1" applyBorder="1" applyAlignment="1">
      <alignment horizontal="center" vertical="center"/>
    </xf>
    <xf numFmtId="0" fontId="133" fillId="11" borderId="64" xfId="4" applyFont="1" applyFill="1" applyBorder="1" applyAlignment="1">
      <alignment horizontal="right" vertical="center"/>
    </xf>
    <xf numFmtId="0" fontId="111" fillId="20" borderId="8" xfId="4" applyFont="1" applyFill="1" applyBorder="1" applyAlignment="1">
      <alignment horizontal="center" vertical="center"/>
    </xf>
    <xf numFmtId="0" fontId="111" fillId="20" borderId="9" xfId="4" applyFont="1" applyFill="1" applyBorder="1" applyAlignment="1">
      <alignment horizontal="center" vertical="center"/>
    </xf>
    <xf numFmtId="0" fontId="111" fillId="20" borderId="7" xfId="4" applyFont="1" applyFill="1" applyBorder="1" applyAlignment="1">
      <alignment horizontal="center" vertical="center"/>
    </xf>
    <xf numFmtId="0" fontId="86" fillId="8" borderId="12" xfId="0" applyFont="1" applyFill="1" applyBorder="1" applyAlignment="1">
      <alignment horizontal="center" vertical="center"/>
    </xf>
    <xf numFmtId="0" fontId="86" fillId="8" borderId="12" xfId="0" applyFont="1" applyFill="1" applyBorder="1" applyAlignment="1">
      <alignment horizontal="center" vertical="center" wrapText="1"/>
    </xf>
    <xf numFmtId="0" fontId="115" fillId="11" borderId="1" xfId="4" applyFont="1" applyFill="1" applyBorder="1" applyAlignment="1">
      <alignment horizontal="center" vertical="center" wrapText="1"/>
    </xf>
    <xf numFmtId="0" fontId="115" fillId="11" borderId="10" xfId="4" applyFont="1" applyFill="1" applyBorder="1" applyAlignment="1">
      <alignment horizontal="center" vertical="center"/>
    </xf>
    <xf numFmtId="0" fontId="115" fillId="11" borderId="2" xfId="4" applyFont="1" applyFill="1" applyBorder="1" applyAlignment="1">
      <alignment horizontal="center" vertical="center"/>
    </xf>
    <xf numFmtId="0" fontId="115" fillId="11" borderId="5" xfId="4" applyFont="1" applyFill="1" applyBorder="1" applyAlignment="1">
      <alignment horizontal="center" vertical="center"/>
    </xf>
    <xf numFmtId="0" fontId="115" fillId="11" borderId="12" xfId="4" applyFont="1" applyFill="1" applyBorder="1" applyAlignment="1">
      <alignment horizontal="center" vertical="center"/>
    </xf>
    <xf numFmtId="0" fontId="115" fillId="11" borderId="6" xfId="4" applyFont="1" applyFill="1" applyBorder="1" applyAlignment="1">
      <alignment horizontal="center" vertical="center"/>
    </xf>
    <xf numFmtId="0" fontId="137" fillId="0" borderId="0" xfId="4" applyFont="1" applyAlignment="1">
      <alignment horizontal="center" vertical="center"/>
    </xf>
    <xf numFmtId="0" fontId="138" fillId="8" borderId="1" xfId="4" applyFont="1" applyFill="1" applyBorder="1" applyAlignment="1">
      <alignment horizontal="center" vertical="center"/>
    </xf>
    <xf numFmtId="0" fontId="138" fillId="8" borderId="10" xfId="4" applyFont="1" applyFill="1" applyBorder="1" applyAlignment="1">
      <alignment horizontal="center" vertical="center"/>
    </xf>
    <xf numFmtId="0" fontId="138" fillId="8" borderId="2" xfId="4" applyFont="1" applyFill="1" applyBorder="1" applyAlignment="1">
      <alignment horizontal="center" vertical="center"/>
    </xf>
    <xf numFmtId="0" fontId="138" fillId="8" borderId="5" xfId="4" applyFont="1" applyFill="1" applyBorder="1" applyAlignment="1">
      <alignment horizontal="center" vertical="center"/>
    </xf>
    <xf numFmtId="0" fontId="138" fillId="8" borderId="6" xfId="4" applyFont="1" applyFill="1" applyBorder="1" applyAlignment="1">
      <alignment horizontal="center" vertical="center"/>
    </xf>
    <xf numFmtId="0" fontId="133" fillId="20" borderId="61" xfId="4" applyFont="1" applyFill="1" applyBorder="1" applyAlignment="1">
      <alignment horizontal="right" vertical="center"/>
    </xf>
    <xf numFmtId="0" fontId="133" fillId="20" borderId="55" xfId="4" applyFont="1" applyFill="1" applyBorder="1" applyAlignment="1">
      <alignment horizontal="right" vertical="center"/>
    </xf>
    <xf numFmtId="0" fontId="115" fillId="20" borderId="1" xfId="4" applyFont="1" applyFill="1" applyBorder="1" applyAlignment="1">
      <alignment horizontal="right" vertical="center"/>
    </xf>
    <xf numFmtId="0" fontId="115" fillId="20" borderId="10" xfId="4" applyFont="1" applyFill="1" applyBorder="1" applyAlignment="1">
      <alignment horizontal="right" vertical="center"/>
    </xf>
    <xf numFmtId="0" fontId="115" fillId="20" borderId="5" xfId="4" applyFont="1" applyFill="1" applyBorder="1" applyAlignment="1">
      <alignment horizontal="right" vertical="center"/>
    </xf>
    <xf numFmtId="0" fontId="115" fillId="20" borderId="12" xfId="4" applyFont="1" applyFill="1" applyBorder="1" applyAlignment="1">
      <alignment horizontal="right" vertical="center"/>
    </xf>
    <xf numFmtId="0" fontId="140" fillId="20" borderId="2" xfId="4" applyFont="1" applyFill="1" applyBorder="1" applyAlignment="1">
      <alignment horizontal="left" vertical="center"/>
    </xf>
    <xf numFmtId="0" fontId="125" fillId="20" borderId="6" xfId="4" applyFont="1" applyFill="1" applyBorder="1" applyAlignment="1">
      <alignment horizontal="left" vertical="center"/>
    </xf>
    <xf numFmtId="0" fontId="112" fillId="20" borderId="2" xfId="4" applyFont="1" applyFill="1" applyBorder="1" applyAlignment="1">
      <alignment horizontal="left" vertical="center"/>
    </xf>
    <xf numFmtId="0" fontId="112" fillId="20" borderId="6" xfId="4" applyFont="1" applyFill="1" applyBorder="1" applyAlignment="1">
      <alignment horizontal="left" vertical="center"/>
    </xf>
    <xf numFmtId="0" fontId="115" fillId="11" borderId="10" xfId="4" applyFont="1" applyFill="1" applyBorder="1" applyAlignment="1">
      <alignment horizontal="center" vertical="center" wrapText="1"/>
    </xf>
    <xf numFmtId="0" fontId="115" fillId="11" borderId="2" xfId="4" applyFont="1" applyFill="1" applyBorder="1" applyAlignment="1">
      <alignment horizontal="center" vertical="center" wrapText="1"/>
    </xf>
    <xf numFmtId="0" fontId="115" fillId="11" borderId="5" xfId="4" applyFont="1" applyFill="1" applyBorder="1" applyAlignment="1">
      <alignment horizontal="center" vertical="center" wrapText="1"/>
    </xf>
    <xf numFmtId="0" fontId="115" fillId="11" borderId="12" xfId="4" applyFont="1" applyFill="1" applyBorder="1" applyAlignment="1">
      <alignment horizontal="center" vertical="center" wrapText="1"/>
    </xf>
    <xf numFmtId="0" fontId="115" fillId="11" borderId="6" xfId="4" applyFont="1" applyFill="1" applyBorder="1" applyAlignment="1">
      <alignment horizontal="center" vertical="center" wrapText="1"/>
    </xf>
    <xf numFmtId="0" fontId="138" fillId="8" borderId="3" xfId="4" applyFont="1" applyFill="1" applyBorder="1" applyAlignment="1">
      <alignment horizontal="center" vertical="center" wrapText="1"/>
    </xf>
    <xf numFmtId="0" fontId="138" fillId="8" borderId="0" xfId="4" applyFont="1" applyFill="1" applyAlignment="1">
      <alignment horizontal="center" vertical="center" wrapText="1"/>
    </xf>
    <xf numFmtId="0" fontId="11" fillId="11" borderId="5" xfId="0" applyFont="1" applyFill="1" applyBorder="1" applyAlignment="1">
      <alignment horizontal="right" vertical="center"/>
    </xf>
    <xf numFmtId="0" fontId="11" fillId="11" borderId="12" xfId="0" applyFont="1" applyFill="1" applyBorder="1" applyAlignment="1">
      <alignment horizontal="right" vertical="center"/>
    </xf>
    <xf numFmtId="0" fontId="11" fillId="11" borderId="6" xfId="0" applyFont="1" applyFill="1" applyBorder="1" applyAlignment="1">
      <alignment horizontal="right" vertical="center"/>
    </xf>
    <xf numFmtId="0" fontId="11" fillId="11" borderId="1" xfId="0" applyFont="1" applyFill="1" applyBorder="1" applyAlignment="1">
      <alignment horizontal="right" vertical="center"/>
    </xf>
    <xf numFmtId="0" fontId="11" fillId="11" borderId="10" xfId="0" applyFont="1" applyFill="1" applyBorder="1" applyAlignment="1">
      <alignment horizontal="right" vertical="center"/>
    </xf>
    <xf numFmtId="0" fontId="11" fillId="11" borderId="2" xfId="0" applyFont="1" applyFill="1" applyBorder="1" applyAlignment="1">
      <alignment horizontal="right" vertical="center"/>
    </xf>
    <xf numFmtId="0" fontId="11" fillId="11" borderId="1" xfId="0" applyFont="1" applyFill="1" applyBorder="1" applyAlignment="1">
      <alignment horizontal="right" vertical="center" wrapText="1"/>
    </xf>
    <xf numFmtId="0" fontId="11" fillId="11" borderId="10" xfId="0" applyFont="1" applyFill="1" applyBorder="1" applyAlignment="1">
      <alignment horizontal="right" vertical="center" wrapText="1"/>
    </xf>
    <xf numFmtId="0" fontId="11" fillId="11" borderId="2" xfId="0" applyFont="1" applyFill="1" applyBorder="1" applyAlignment="1">
      <alignment horizontal="right" vertical="center" wrapText="1"/>
    </xf>
    <xf numFmtId="0" fontId="11" fillId="11" borderId="5" xfId="0" applyFont="1" applyFill="1" applyBorder="1" applyAlignment="1">
      <alignment horizontal="right" vertical="center" wrapText="1"/>
    </xf>
    <xf numFmtId="0" fontId="11" fillId="11" borderId="12" xfId="0" applyFont="1" applyFill="1" applyBorder="1" applyAlignment="1">
      <alignment horizontal="right" vertical="center" wrapText="1"/>
    </xf>
    <xf numFmtId="0" fontId="11" fillId="11" borderId="6" xfId="0" applyFont="1" applyFill="1" applyBorder="1" applyAlignment="1">
      <alignment horizontal="right" vertical="center" wrapText="1"/>
    </xf>
    <xf numFmtId="0" fontId="142" fillId="20" borderId="11" xfId="0" applyFont="1" applyFill="1" applyBorder="1" applyAlignment="1">
      <alignment horizontal="center" vertical="center"/>
    </xf>
    <xf numFmtId="0" fontId="133" fillId="20" borderId="11" xfId="4" applyFont="1" applyFill="1" applyBorder="1" applyAlignment="1">
      <alignment horizontal="center" vertical="center"/>
    </xf>
    <xf numFmtId="0" fontId="11" fillId="2" borderId="11" xfId="29" applyFont="1" applyFill="1" applyBorder="1" applyAlignment="1">
      <alignment horizontal="center" vertical="center"/>
    </xf>
    <xf numFmtId="0" fontId="11" fillId="6" borderId="1" xfId="29" applyFont="1" applyFill="1" applyBorder="1" applyAlignment="1">
      <alignment horizontal="left" vertical="center" wrapText="1"/>
    </xf>
    <xf numFmtId="0" fontId="11" fillId="6" borderId="10" xfId="29" applyFont="1" applyFill="1" applyBorder="1" applyAlignment="1">
      <alignment horizontal="left" vertical="center" wrapText="1"/>
    </xf>
    <xf numFmtId="0" fontId="11" fillId="6" borderId="2" xfId="29" applyFont="1" applyFill="1" applyBorder="1" applyAlignment="1">
      <alignment horizontal="left" vertical="center" wrapText="1"/>
    </xf>
    <xf numFmtId="0" fontId="11" fillId="6" borderId="5" xfId="29" applyFont="1" applyFill="1" applyBorder="1" applyAlignment="1">
      <alignment horizontal="left" vertical="center" wrapText="1"/>
    </xf>
    <xf numFmtId="0" fontId="11" fillId="6" borderId="12" xfId="29" applyFont="1" applyFill="1" applyBorder="1" applyAlignment="1">
      <alignment horizontal="left" vertical="center" wrapText="1"/>
    </xf>
    <xf numFmtId="0" fontId="11" fillId="6" borderId="6" xfId="29" applyFont="1" applyFill="1" applyBorder="1" applyAlignment="1">
      <alignment horizontal="left" vertical="center" wrapText="1"/>
    </xf>
    <xf numFmtId="0" fontId="30" fillId="0" borderId="0" xfId="4" applyFont="1" applyAlignment="1">
      <alignment vertical="center" wrapText="1"/>
    </xf>
    <xf numFmtId="0" fontId="31" fillId="0" borderId="0" xfId="4" applyFont="1" applyAlignment="1">
      <alignment vertical="center"/>
    </xf>
    <xf numFmtId="0" fontId="127" fillId="18" borderId="0" xfId="4" applyFont="1" applyFill="1" applyAlignment="1">
      <alignment horizontal="center" vertical="center"/>
    </xf>
    <xf numFmtId="0" fontId="99" fillId="0" borderId="0" xfId="35" applyAlignment="1" applyProtection="1">
      <alignment horizontal="left"/>
    </xf>
    <xf numFmtId="0" fontId="120" fillId="8" borderId="43" xfId="31" applyFont="1" applyFill="1" applyBorder="1" applyAlignment="1">
      <alignment horizontal="center" vertical="center" wrapText="1"/>
    </xf>
    <xf numFmtId="0" fontId="120" fillId="8" borderId="42" xfId="31" applyFont="1" applyFill="1" applyBorder="1" applyAlignment="1">
      <alignment horizontal="center" vertical="center" wrapText="1"/>
    </xf>
    <xf numFmtId="0" fontId="15" fillId="12" borderId="8" xfId="4" applyFont="1" applyFill="1" applyBorder="1" applyAlignment="1">
      <alignment horizontal="center" wrapText="1"/>
    </xf>
    <xf numFmtId="0" fontId="10" fillId="0" borderId="9" xfId="4" applyFont="1" applyBorder="1" applyAlignment="1">
      <alignment horizontal="center" wrapText="1"/>
    </xf>
    <xf numFmtId="0" fontId="10" fillId="0" borderId="7" xfId="4" applyFont="1" applyBorder="1" applyAlignment="1">
      <alignment horizontal="center" wrapText="1"/>
    </xf>
    <xf numFmtId="49" fontId="89" fillId="8" borderId="3" xfId="4" applyNumberFormat="1" applyFont="1" applyFill="1" applyBorder="1" applyAlignment="1">
      <alignment horizontal="center" vertical="center" wrapText="1"/>
    </xf>
    <xf numFmtId="0" fontId="107" fillId="0" borderId="0" xfId="4" applyFont="1" applyAlignment="1">
      <alignment vertical="center" wrapText="1"/>
    </xf>
    <xf numFmtId="0" fontId="91" fillId="8" borderId="0" xfId="0" applyFont="1" applyFill="1" applyAlignment="1">
      <alignment horizontal="center" vertical="center" wrapText="1"/>
    </xf>
    <xf numFmtId="0" fontId="74" fillId="0" borderId="0" xfId="0" applyFont="1" applyAlignment="1">
      <alignment horizontal="center" vertical="center" wrapText="1"/>
    </xf>
    <xf numFmtId="49" fontId="47" fillId="3" borderId="34" xfId="8" applyNumberFormat="1" applyFont="1" applyFill="1" applyBorder="1" applyAlignment="1">
      <alignment horizontal="center" wrapText="1"/>
    </xf>
    <xf numFmtId="49" fontId="47" fillId="3" borderId="35" xfId="8" applyNumberFormat="1" applyFont="1" applyFill="1" applyBorder="1" applyAlignment="1">
      <alignment horizontal="center" wrapText="1"/>
    </xf>
    <xf numFmtId="0" fontId="47" fillId="3" borderId="36" xfId="8" applyFont="1" applyFill="1" applyBorder="1" applyAlignment="1">
      <alignment horizontal="center" wrapText="1"/>
    </xf>
    <xf numFmtId="0" fontId="47" fillId="3" borderId="37" xfId="8" applyFont="1" applyFill="1" applyBorder="1" applyAlignment="1">
      <alignment horizontal="center" wrapText="1"/>
    </xf>
    <xf numFmtId="0" fontId="47" fillId="3" borderId="34" xfId="8" applyFont="1" applyFill="1" applyBorder="1" applyAlignment="1">
      <alignment horizontal="center" wrapText="1"/>
    </xf>
    <xf numFmtId="0" fontId="47" fillId="3" borderId="35" xfId="8" applyFont="1" applyFill="1" applyBorder="1" applyAlignment="1">
      <alignment horizontal="center" wrapText="1"/>
    </xf>
    <xf numFmtId="1" fontId="47" fillId="3" borderId="34" xfId="8" applyNumberFormat="1" applyFont="1" applyFill="1" applyBorder="1" applyAlignment="1">
      <alignment horizontal="center" wrapText="1"/>
    </xf>
    <xf numFmtId="1" fontId="47" fillId="3" borderId="35" xfId="8" applyNumberFormat="1" applyFont="1" applyFill="1" applyBorder="1" applyAlignment="1">
      <alignment horizontal="center" wrapText="1"/>
    </xf>
    <xf numFmtId="0" fontId="35" fillId="3" borderId="34" xfId="8" applyFont="1" applyFill="1" applyBorder="1" applyAlignment="1">
      <alignment horizontal="center" wrapText="1"/>
    </xf>
    <xf numFmtId="0" fontId="35" fillId="3" borderId="35" xfId="8" applyFont="1" applyFill="1" applyBorder="1" applyAlignment="1">
      <alignment horizontal="center" wrapText="1"/>
    </xf>
    <xf numFmtId="49" fontId="47" fillId="3" borderId="41" xfId="8" applyNumberFormat="1" applyFont="1" applyFill="1" applyBorder="1" applyAlignment="1">
      <alignment horizontal="center" wrapText="1"/>
    </xf>
    <xf numFmtId="0" fontId="10" fillId="0" borderId="41" xfId="0" applyFont="1" applyBorder="1" applyAlignment="1">
      <alignment horizontal="center"/>
    </xf>
    <xf numFmtId="49" fontId="81" fillId="13" borderId="32" xfId="0" applyNumberFormat="1" applyFont="1" applyFill="1" applyBorder="1" applyAlignment="1">
      <alignment horizontal="center" wrapText="1"/>
    </xf>
    <xf numFmtId="0" fontId="11" fillId="2" borderId="38" xfId="0" applyFont="1" applyFill="1" applyBorder="1" applyAlignment="1">
      <alignment horizontal="center" wrapText="1"/>
    </xf>
    <xf numFmtId="49" fontId="42" fillId="14" borderId="1" xfId="8" applyNumberFormat="1" applyFont="1" applyFill="1" applyBorder="1" applyAlignment="1">
      <alignment horizontal="center" wrapText="1"/>
    </xf>
    <xf numFmtId="0" fontId="10" fillId="14" borderId="10" xfId="0" applyFont="1" applyFill="1" applyBorder="1" applyAlignment="1">
      <alignment wrapText="1"/>
    </xf>
    <xf numFmtId="0" fontId="10" fillId="14" borderId="2" xfId="0" applyFont="1" applyFill="1" applyBorder="1" applyAlignment="1">
      <alignment wrapText="1"/>
    </xf>
    <xf numFmtId="2" fontId="81" fillId="13" borderId="32" xfId="8" applyNumberFormat="1" applyFont="1" applyFill="1" applyBorder="1" applyAlignment="1">
      <alignment horizontal="center" wrapText="1"/>
    </xf>
    <xf numFmtId="0" fontId="10" fillId="13" borderId="38" xfId="0" applyFont="1" applyFill="1" applyBorder="1"/>
    <xf numFmtId="171" fontId="81" fillId="18" borderId="32" xfId="0" applyNumberFormat="1" applyFont="1" applyFill="1" applyBorder="1" applyAlignment="1">
      <alignment horizontal="center" wrapText="1"/>
    </xf>
    <xf numFmtId="171" fontId="10" fillId="18" borderId="38" xfId="0" applyNumberFormat="1" applyFont="1" applyFill="1" applyBorder="1"/>
    <xf numFmtId="1" fontId="10" fillId="0" borderId="41" xfId="0" applyNumberFormat="1" applyFont="1" applyBorder="1"/>
    <xf numFmtId="1" fontId="81" fillId="13" borderId="32" xfId="8" applyNumberFormat="1" applyFont="1" applyFill="1" applyBorder="1" applyAlignment="1">
      <alignment horizontal="center" wrapText="1"/>
    </xf>
    <xf numFmtId="1" fontId="10" fillId="13" borderId="38" xfId="0" applyNumberFormat="1" applyFont="1" applyFill="1" applyBorder="1" applyAlignment="1">
      <alignment horizontal="center"/>
    </xf>
    <xf numFmtId="49" fontId="48" fillId="3" borderId="34" xfId="8" applyNumberFormat="1" applyFont="1" applyFill="1" applyBorder="1" applyAlignment="1">
      <alignment horizontal="center" wrapText="1"/>
    </xf>
    <xf numFmtId="0" fontId="10" fillId="0" borderId="41" xfId="0" applyFont="1" applyBorder="1" applyAlignment="1">
      <alignment horizontal="center" wrapText="1"/>
    </xf>
    <xf numFmtId="1" fontId="81" fillId="17" borderId="32" xfId="8" applyNumberFormat="1" applyFont="1" applyFill="1" applyBorder="1" applyAlignment="1">
      <alignment horizontal="center" wrapText="1"/>
    </xf>
    <xf numFmtId="0" fontId="10" fillId="17" borderId="38" xfId="0" applyFont="1" applyFill="1" applyBorder="1" applyAlignment="1">
      <alignment horizontal="center"/>
    </xf>
    <xf numFmtId="170" fontId="47" fillId="3" borderId="34" xfId="8" applyNumberFormat="1" applyFont="1" applyFill="1" applyBorder="1" applyAlignment="1">
      <alignment horizontal="center" wrapText="1"/>
    </xf>
    <xf numFmtId="170" fontId="47" fillId="3" borderId="35" xfId="8" applyNumberFormat="1" applyFont="1" applyFill="1" applyBorder="1" applyAlignment="1">
      <alignment horizontal="center" wrapText="1"/>
    </xf>
    <xf numFmtId="49" fontId="81" fillId="17" borderId="32" xfId="0" applyNumberFormat="1" applyFont="1" applyFill="1" applyBorder="1" applyAlignment="1">
      <alignment horizontal="center" wrapText="1"/>
    </xf>
    <xf numFmtId="0" fontId="11" fillId="17" borderId="38" xfId="0" applyFont="1" applyFill="1" applyBorder="1" applyAlignment="1">
      <alignment horizontal="center" wrapText="1"/>
    </xf>
    <xf numFmtId="49" fontId="81" fillId="8" borderId="32" xfId="0" applyNumberFormat="1" applyFont="1" applyFill="1" applyBorder="1" applyAlignment="1" applyProtection="1">
      <alignment horizontal="center" wrapText="1"/>
      <protection locked="0"/>
    </xf>
    <xf numFmtId="0" fontId="81" fillId="8" borderId="33" xfId="0" applyFont="1" applyFill="1" applyBorder="1" applyAlignment="1">
      <alignment horizontal="center" wrapText="1"/>
    </xf>
    <xf numFmtId="49" fontId="81" fillId="13" borderId="32" xfId="8" applyNumberFormat="1" applyFont="1" applyFill="1" applyBorder="1" applyAlignment="1">
      <alignment horizontal="center" wrapText="1"/>
    </xf>
    <xf numFmtId="0" fontId="10" fillId="13" borderId="38" xfId="0" applyFont="1" applyFill="1" applyBorder="1" applyAlignment="1">
      <alignment horizontal="center" wrapText="1"/>
    </xf>
    <xf numFmtId="2" fontId="81" fillId="17" borderId="32" xfId="8" applyNumberFormat="1" applyFont="1" applyFill="1" applyBorder="1" applyAlignment="1">
      <alignment horizontal="center" wrapText="1"/>
    </xf>
    <xf numFmtId="0" fontId="10" fillId="17" borderId="38" xfId="0" applyFont="1" applyFill="1" applyBorder="1"/>
    <xf numFmtId="0" fontId="81" fillId="13" borderId="32" xfId="8" applyFont="1" applyFill="1" applyBorder="1" applyAlignment="1">
      <alignment horizontal="center" wrapText="1"/>
    </xf>
    <xf numFmtId="0" fontId="10" fillId="0" borderId="33" xfId="0" applyFont="1" applyBorder="1" applyAlignment="1">
      <alignment horizontal="center" wrapText="1"/>
    </xf>
    <xf numFmtId="0" fontId="10" fillId="0" borderId="38" xfId="0" applyFont="1" applyBorder="1" applyAlignment="1">
      <alignment horizontal="center"/>
    </xf>
    <xf numFmtId="49" fontId="48" fillId="3" borderId="39" xfId="8" applyNumberFormat="1" applyFont="1" applyFill="1" applyBorder="1" applyAlignment="1">
      <alignment horizontal="center" wrapText="1"/>
    </xf>
    <xf numFmtId="0" fontId="0" fillId="0" borderId="40" xfId="0" applyBorder="1" applyAlignment="1">
      <alignment wrapText="1"/>
    </xf>
    <xf numFmtId="172" fontId="42" fillId="14" borderId="13" xfId="8" applyNumberFormat="1" applyFont="1" applyFill="1" applyBorder="1" applyAlignment="1">
      <alignment horizontal="center" wrapText="1"/>
    </xf>
    <xf numFmtId="172" fontId="0" fillId="0" borderId="15" xfId="0" applyNumberFormat="1" applyBorder="1" applyAlignment="1">
      <alignment horizontal="center" wrapText="1"/>
    </xf>
    <xf numFmtId="2" fontId="81" fillId="13" borderId="38" xfId="8" applyNumberFormat="1" applyFont="1" applyFill="1" applyBorder="1" applyAlignment="1">
      <alignment horizontal="center" wrapText="1"/>
    </xf>
    <xf numFmtId="0" fontId="68" fillId="13" borderId="32" xfId="0" applyFont="1" applyFill="1" applyBorder="1" applyAlignment="1">
      <alignment horizontal="center" wrapText="1"/>
    </xf>
    <xf numFmtId="0" fontId="15" fillId="0" borderId="38" xfId="0" applyFont="1" applyBorder="1" applyAlignment="1">
      <alignment horizontal="center" wrapText="1"/>
    </xf>
    <xf numFmtId="3" fontId="81" fillId="13" borderId="32" xfId="8" applyNumberFormat="1" applyFont="1" applyFill="1" applyBorder="1" applyAlignment="1">
      <alignment horizontal="center" wrapText="1"/>
    </xf>
    <xf numFmtId="3" fontId="10" fillId="13" borderId="38" xfId="0" applyNumberFormat="1" applyFont="1" applyFill="1" applyBorder="1" applyAlignment="1">
      <alignment horizontal="center" wrapText="1"/>
    </xf>
    <xf numFmtId="168" fontId="81" fillId="13" borderId="32" xfId="8" applyNumberFormat="1" applyFont="1" applyFill="1" applyBorder="1" applyAlignment="1">
      <alignment horizontal="center" wrapText="1"/>
    </xf>
    <xf numFmtId="1" fontId="10" fillId="13" borderId="38" xfId="0" applyNumberFormat="1" applyFont="1" applyFill="1" applyBorder="1" applyAlignment="1">
      <alignment horizontal="center" wrapText="1"/>
    </xf>
    <xf numFmtId="49" fontId="81" fillId="15" borderId="32" xfId="8" applyNumberFormat="1" applyFont="1" applyFill="1" applyBorder="1" applyAlignment="1">
      <alignment horizontal="center" wrapText="1"/>
    </xf>
    <xf numFmtId="0" fontId="10" fillId="15" borderId="38" xfId="0" applyFont="1" applyFill="1" applyBorder="1" applyAlignment="1">
      <alignment horizontal="center"/>
    </xf>
    <xf numFmtId="168" fontId="81" fillId="15" borderId="32" xfId="8" applyNumberFormat="1" applyFont="1" applyFill="1" applyBorder="1" applyAlignment="1">
      <alignment horizontal="center" wrapText="1"/>
    </xf>
    <xf numFmtId="1" fontId="81" fillId="15" borderId="32" xfId="8" applyNumberFormat="1" applyFont="1" applyFill="1" applyBorder="1" applyAlignment="1">
      <alignment horizontal="center" wrapText="1"/>
    </xf>
    <xf numFmtId="1" fontId="10" fillId="15" borderId="38" xfId="0" applyNumberFormat="1" applyFont="1" applyFill="1" applyBorder="1" applyAlignment="1">
      <alignment horizontal="center"/>
    </xf>
    <xf numFmtId="3" fontId="81" fillId="15" borderId="32" xfId="8" applyNumberFormat="1" applyFont="1" applyFill="1" applyBorder="1" applyAlignment="1">
      <alignment horizontal="center" wrapText="1"/>
    </xf>
    <xf numFmtId="3" fontId="10" fillId="15" borderId="38" xfId="0" applyNumberFormat="1" applyFont="1" applyFill="1" applyBorder="1" applyAlignment="1">
      <alignment horizontal="center" wrapText="1"/>
    </xf>
    <xf numFmtId="2" fontId="81" fillId="15" borderId="32" xfId="8" applyNumberFormat="1" applyFont="1" applyFill="1" applyBorder="1" applyAlignment="1">
      <alignment horizontal="center" wrapText="1"/>
    </xf>
    <xf numFmtId="0" fontId="68" fillId="15" borderId="32" xfId="0" applyFont="1" applyFill="1" applyBorder="1" applyAlignment="1">
      <alignment horizontal="center" wrapText="1"/>
    </xf>
    <xf numFmtId="0" fontId="15" fillId="15" borderId="38" xfId="0" applyFont="1" applyFill="1" applyBorder="1" applyAlignment="1">
      <alignment horizontal="center" wrapText="1"/>
    </xf>
    <xf numFmtId="0" fontId="81" fillId="15" borderId="32" xfId="8" applyFont="1" applyFill="1" applyBorder="1" applyAlignment="1">
      <alignment horizontal="center" wrapText="1"/>
    </xf>
    <xf numFmtId="0" fontId="10" fillId="15" borderId="33" xfId="0" applyFont="1" applyFill="1" applyBorder="1" applyAlignment="1">
      <alignment horizontal="center" wrapText="1"/>
    </xf>
    <xf numFmtId="0" fontId="10" fillId="15" borderId="38" xfId="0" applyFont="1" applyFill="1" applyBorder="1" applyAlignment="1">
      <alignment horizontal="center" wrapText="1"/>
    </xf>
    <xf numFmtId="0" fontId="10" fillId="13" borderId="38" xfId="0" applyFont="1" applyFill="1" applyBorder="1" applyAlignment="1">
      <alignment horizontal="center"/>
    </xf>
    <xf numFmtId="2" fontId="81" fillId="15" borderId="38" xfId="8" applyNumberFormat="1" applyFont="1" applyFill="1" applyBorder="1" applyAlignment="1">
      <alignment horizontal="center" wrapText="1"/>
    </xf>
    <xf numFmtId="1" fontId="10" fillId="15" borderId="38" xfId="0" applyNumberFormat="1" applyFont="1" applyFill="1" applyBorder="1" applyAlignment="1">
      <alignment horizontal="center" wrapText="1"/>
    </xf>
    <xf numFmtId="0" fontId="10" fillId="15" borderId="38" xfId="0" applyFont="1" applyFill="1" applyBorder="1"/>
    <xf numFmtId="49" fontId="81" fillId="17" borderId="32" xfId="8" applyNumberFormat="1" applyFont="1" applyFill="1" applyBorder="1" applyAlignment="1">
      <alignment horizontal="center" wrapText="1"/>
    </xf>
    <xf numFmtId="1" fontId="10" fillId="17" borderId="38" xfId="0" applyNumberFormat="1" applyFont="1" applyFill="1" applyBorder="1" applyAlignment="1">
      <alignment horizontal="center" wrapText="1"/>
    </xf>
    <xf numFmtId="49" fontId="81" fillId="15" borderId="32" xfId="0" applyNumberFormat="1" applyFont="1" applyFill="1" applyBorder="1" applyAlignment="1">
      <alignment horizontal="center" wrapText="1"/>
    </xf>
    <xf numFmtId="0" fontId="11" fillId="15" borderId="38" xfId="0" applyFont="1" applyFill="1" applyBorder="1" applyAlignment="1">
      <alignment horizontal="center" wrapText="1"/>
    </xf>
    <xf numFmtId="0" fontId="81" fillId="17" borderId="32" xfId="8" applyFont="1" applyFill="1" applyBorder="1" applyAlignment="1">
      <alignment horizontal="center" wrapText="1"/>
    </xf>
    <xf numFmtId="0" fontId="10" fillId="17" borderId="33" xfId="0" applyFont="1" applyFill="1" applyBorder="1" applyAlignment="1">
      <alignment horizontal="center" wrapText="1"/>
    </xf>
    <xf numFmtId="2" fontId="81" fillId="17" borderId="38" xfId="8" applyNumberFormat="1" applyFont="1" applyFill="1" applyBorder="1" applyAlignment="1">
      <alignment horizontal="center" wrapText="1"/>
    </xf>
    <xf numFmtId="1" fontId="10" fillId="17" borderId="38" xfId="0" applyNumberFormat="1" applyFont="1" applyFill="1" applyBorder="1" applyAlignment="1">
      <alignment horizontal="center"/>
    </xf>
    <xf numFmtId="3" fontId="81" fillId="17" borderId="32" xfId="8" applyNumberFormat="1" applyFont="1" applyFill="1" applyBorder="1" applyAlignment="1">
      <alignment horizontal="center" wrapText="1"/>
    </xf>
    <xf numFmtId="3" fontId="10" fillId="17" borderId="38" xfId="0" applyNumberFormat="1" applyFont="1" applyFill="1" applyBorder="1" applyAlignment="1">
      <alignment horizontal="center" wrapText="1"/>
    </xf>
    <xf numFmtId="0" fontId="68" fillId="17" borderId="32" xfId="0" applyFont="1" applyFill="1" applyBorder="1" applyAlignment="1">
      <alignment horizontal="center" wrapText="1"/>
    </xf>
    <xf numFmtId="0" fontId="15" fillId="17" borderId="38" xfId="0" applyFont="1" applyFill="1" applyBorder="1" applyAlignment="1">
      <alignment horizontal="center" wrapText="1"/>
    </xf>
    <xf numFmtId="168" fontId="81" fillId="17" borderId="32" xfId="8" applyNumberFormat="1" applyFont="1" applyFill="1" applyBorder="1" applyAlignment="1">
      <alignment horizontal="center" wrapText="1"/>
    </xf>
    <xf numFmtId="0" fontId="10" fillId="17" borderId="38" xfId="0" applyFont="1" applyFill="1" applyBorder="1" applyAlignment="1">
      <alignment horizontal="center" wrapText="1"/>
    </xf>
    <xf numFmtId="0" fontId="131" fillId="2" borderId="0" xfId="2" applyFont="1" applyFill="1" applyAlignment="1" applyProtection="1">
      <alignment horizontal="left" vertical="top"/>
    </xf>
    <xf numFmtId="0" fontId="82" fillId="8" borderId="0" xfId="4" applyFont="1" applyFill="1" applyAlignment="1">
      <alignment horizontal="center" vertical="center"/>
    </xf>
    <xf numFmtId="0" fontId="82" fillId="4" borderId="0" xfId="4" applyFont="1" applyFill="1" applyAlignment="1">
      <alignment horizontal="center" vertical="center"/>
    </xf>
    <xf numFmtId="0" fontId="11" fillId="2" borderId="8" xfId="4" applyFont="1" applyFill="1" applyBorder="1" applyAlignment="1">
      <alignment horizontal="center" wrapText="1"/>
    </xf>
    <xf numFmtId="0" fontId="11" fillId="2" borderId="9" xfId="4" applyFont="1" applyFill="1" applyBorder="1" applyAlignment="1">
      <alignment horizontal="center" wrapText="1"/>
    </xf>
    <xf numFmtId="0" fontId="11" fillId="2" borderId="7" xfId="4" applyFont="1" applyFill="1" applyBorder="1" applyAlignment="1">
      <alignment horizontal="center" wrapText="1"/>
    </xf>
    <xf numFmtId="0" fontId="81" fillId="4" borderId="8" xfId="4" applyFont="1" applyFill="1" applyBorder="1" applyAlignment="1">
      <alignment horizontal="right" vertical="center"/>
    </xf>
    <xf numFmtId="0" fontId="81" fillId="4" borderId="9" xfId="4" applyFont="1" applyFill="1" applyBorder="1" applyAlignment="1">
      <alignment horizontal="right" vertical="center"/>
    </xf>
    <xf numFmtId="0" fontId="11" fillId="9" borderId="8" xfId="4" applyFont="1" applyFill="1" applyBorder="1" applyAlignment="1" applyProtection="1">
      <alignment horizontal="left" vertical="center"/>
      <protection locked="0"/>
    </xf>
    <xf numFmtId="0" fontId="11" fillId="9" borderId="9" xfId="4" applyFont="1" applyFill="1" applyBorder="1" applyAlignment="1" applyProtection="1">
      <alignment horizontal="left" vertical="center"/>
      <protection locked="0"/>
    </xf>
    <xf numFmtId="0" fontId="11" fillId="9" borderId="7" xfId="4" applyFont="1" applyFill="1" applyBorder="1" applyAlignment="1" applyProtection="1">
      <alignment horizontal="left" vertical="center"/>
      <protection locked="0"/>
    </xf>
    <xf numFmtId="0" fontId="81" fillId="4" borderId="7" xfId="4" applyFont="1" applyFill="1" applyBorder="1" applyAlignment="1">
      <alignment horizontal="right" vertical="center"/>
    </xf>
    <xf numFmtId="0" fontId="3" fillId="0" borderId="9" xfId="4" applyBorder="1" applyAlignment="1">
      <alignment vertical="center"/>
    </xf>
    <xf numFmtId="0" fontId="3" fillId="0" borderId="7" xfId="4" applyBorder="1" applyAlignment="1">
      <alignment vertical="center"/>
    </xf>
    <xf numFmtId="0" fontId="13" fillId="9" borderId="45" xfId="4" applyFont="1" applyFill="1" applyBorder="1" applyAlignment="1">
      <alignment horizontal="center" vertical="center" wrapText="1"/>
    </xf>
    <xf numFmtId="0" fontId="13" fillId="9" borderId="43" xfId="4" applyFont="1" applyFill="1" applyBorder="1" applyAlignment="1">
      <alignment horizontal="center" vertical="center" wrapText="1"/>
    </xf>
    <xf numFmtId="0" fontId="13" fillId="9" borderId="42" xfId="4" applyFont="1" applyFill="1" applyBorder="1" applyAlignment="1">
      <alignment horizontal="center" vertical="center" wrapText="1"/>
    </xf>
    <xf numFmtId="0" fontId="22" fillId="2" borderId="0" xfId="4" applyFont="1" applyFill="1" applyAlignment="1">
      <alignment horizontal="left"/>
    </xf>
    <xf numFmtId="0" fontId="11" fillId="0" borderId="53" xfId="4" applyFont="1" applyBorder="1" applyAlignment="1">
      <alignment horizontal="center" vertical="center" wrapText="1"/>
    </xf>
    <xf numFmtId="0" fontId="11" fillId="0" borderId="52" xfId="4" applyFont="1" applyBorder="1" applyAlignment="1">
      <alignment horizontal="center" vertical="center" wrapText="1"/>
    </xf>
    <xf numFmtId="0" fontId="11" fillId="0" borderId="51" xfId="4" applyFont="1" applyBorder="1" applyAlignment="1">
      <alignment horizontal="center" vertical="center" wrapText="1"/>
    </xf>
    <xf numFmtId="0" fontId="11" fillId="0" borderId="50" xfId="4" applyFont="1" applyBorder="1" applyAlignment="1">
      <alignment horizontal="center" vertical="center" wrapText="1"/>
    </xf>
    <xf numFmtId="0" fontId="11" fillId="0" borderId="0" xfId="4" applyFont="1" applyAlignment="1">
      <alignment horizontal="center" vertical="center" wrapText="1"/>
    </xf>
    <xf numFmtId="0" fontId="11" fillId="0" borderId="49" xfId="4" applyFont="1" applyBorder="1" applyAlignment="1">
      <alignment horizontal="center" vertical="center" wrapText="1"/>
    </xf>
    <xf numFmtId="0" fontId="11" fillId="0" borderId="48" xfId="4" applyFont="1" applyBorder="1" applyAlignment="1">
      <alignment horizontal="center" vertical="center" wrapText="1"/>
    </xf>
    <xf numFmtId="0" fontId="11" fillId="0" borderId="47" xfId="4" applyFont="1" applyBorder="1" applyAlignment="1">
      <alignment horizontal="center" vertical="center" wrapText="1"/>
    </xf>
    <xf numFmtId="0" fontId="11" fillId="0" borderId="46" xfId="4" applyFont="1" applyBorder="1" applyAlignment="1">
      <alignment horizontal="center" vertical="center" wrapText="1"/>
    </xf>
    <xf numFmtId="0" fontId="10" fillId="2" borderId="10" xfId="4" applyFont="1" applyFill="1" applyBorder="1" applyAlignment="1">
      <alignment horizontal="left" wrapText="1"/>
    </xf>
    <xf numFmtId="0" fontId="10" fillId="2" borderId="0" xfId="4" applyFont="1" applyFill="1" applyAlignment="1">
      <alignment horizontal="left" wrapText="1"/>
    </xf>
    <xf numFmtId="0" fontId="13" fillId="9" borderId="8" xfId="4" applyFont="1" applyFill="1" applyBorder="1" applyAlignment="1">
      <alignment horizontal="center" vertical="center" wrapText="1"/>
    </xf>
    <xf numFmtId="0" fontId="13" fillId="9" borderId="9" xfId="4" applyFont="1" applyFill="1" applyBorder="1" applyAlignment="1">
      <alignment horizontal="center" vertical="center" wrapText="1"/>
    </xf>
    <xf numFmtId="0" fontId="13" fillId="9" borderId="7" xfId="4" applyFont="1" applyFill="1" applyBorder="1" applyAlignment="1">
      <alignment horizontal="center" vertical="center" wrapText="1"/>
    </xf>
    <xf numFmtId="0" fontId="81" fillId="8" borderId="8" xfId="4" applyFont="1" applyFill="1" applyBorder="1" applyAlignment="1">
      <alignment horizontal="center" vertical="center" wrapText="1"/>
    </xf>
    <xf numFmtId="0" fontId="81" fillId="8" borderId="9" xfId="4" applyFont="1" applyFill="1" applyBorder="1" applyAlignment="1">
      <alignment horizontal="center" vertical="center" wrapText="1"/>
    </xf>
    <xf numFmtId="0" fontId="81" fillId="8" borderId="7" xfId="4" applyFont="1" applyFill="1" applyBorder="1" applyAlignment="1">
      <alignment horizontal="center" vertical="center" wrapText="1"/>
    </xf>
    <xf numFmtId="0" fontId="10" fillId="0" borderId="8" xfId="4" applyFont="1" applyBorder="1" applyAlignment="1">
      <alignment horizontal="left" vertical="center" wrapText="1"/>
    </xf>
    <xf numFmtId="0" fontId="37" fillId="0" borderId="9" xfId="4" applyFont="1" applyBorder="1" applyAlignment="1">
      <alignment horizontal="left" vertical="center" wrapText="1"/>
    </xf>
    <xf numFmtId="0" fontId="37" fillId="0" borderId="7" xfId="4" applyFont="1" applyBorder="1" applyAlignment="1">
      <alignment horizontal="left" vertical="center" wrapText="1"/>
    </xf>
    <xf numFmtId="0" fontId="81" fillId="4" borderId="8" xfId="4" applyFont="1" applyFill="1" applyBorder="1" applyAlignment="1">
      <alignment horizontal="center" vertical="center"/>
    </xf>
    <xf numFmtId="0" fontId="81" fillId="4" borderId="9" xfId="4" applyFont="1" applyFill="1" applyBorder="1" applyAlignment="1">
      <alignment horizontal="center" vertical="center"/>
    </xf>
    <xf numFmtId="0" fontId="81" fillId="4" borderId="1" xfId="4" applyFont="1" applyFill="1" applyBorder="1" applyAlignment="1">
      <alignment horizontal="right" vertical="center" wrapText="1"/>
    </xf>
    <xf numFmtId="0" fontId="81" fillId="4" borderId="10" xfId="4" applyFont="1" applyFill="1" applyBorder="1" applyAlignment="1">
      <alignment horizontal="right" vertical="center" wrapText="1"/>
    </xf>
    <xf numFmtId="0" fontId="81" fillId="4" borderId="5" xfId="4" applyFont="1" applyFill="1" applyBorder="1" applyAlignment="1">
      <alignment horizontal="right" vertical="center" wrapText="1"/>
    </xf>
    <xf numFmtId="0" fontId="81" fillId="4" borderId="12" xfId="4" applyFont="1" applyFill="1" applyBorder="1" applyAlignment="1">
      <alignment horizontal="right" vertical="center" wrapText="1"/>
    </xf>
    <xf numFmtId="0" fontId="11" fillId="9" borderId="1" xfId="4" applyFont="1" applyFill="1" applyBorder="1" applyAlignment="1" applyProtection="1">
      <alignment horizontal="left" vertical="center"/>
      <protection locked="0"/>
    </xf>
    <xf numFmtId="0" fontId="11" fillId="9" borderId="10" xfId="4" applyFont="1" applyFill="1" applyBorder="1" applyAlignment="1" applyProtection="1">
      <alignment horizontal="left" vertical="center"/>
      <protection locked="0"/>
    </xf>
    <xf numFmtId="0" fontId="11" fillId="9" borderId="2" xfId="4" applyFont="1" applyFill="1" applyBorder="1" applyAlignment="1" applyProtection="1">
      <alignment horizontal="left" vertical="center"/>
      <protection locked="0"/>
    </xf>
    <xf numFmtId="0" fontId="11" fillId="9" borderId="5" xfId="4" applyFont="1" applyFill="1" applyBorder="1" applyAlignment="1" applyProtection="1">
      <alignment horizontal="left" vertical="center"/>
      <protection locked="0"/>
    </xf>
    <xf numFmtId="0" fontId="11" fillId="9" borderId="12" xfId="4" applyFont="1" applyFill="1" applyBorder="1" applyAlignment="1" applyProtection="1">
      <alignment horizontal="left" vertical="center"/>
      <protection locked="0"/>
    </xf>
    <xf numFmtId="0" fontId="11" fillId="9" borderId="6" xfId="4" applyFont="1" applyFill="1" applyBorder="1" applyAlignment="1" applyProtection="1">
      <alignment horizontal="left" vertical="center"/>
      <protection locked="0"/>
    </xf>
    <xf numFmtId="0" fontId="138" fillId="11" borderId="8" xfId="4" applyFont="1" applyFill="1" applyBorder="1" applyAlignment="1">
      <alignment horizontal="center" vertical="center"/>
    </xf>
    <xf numFmtId="0" fontId="138" fillId="11" borderId="9" xfId="4" applyFont="1" applyFill="1" applyBorder="1" applyAlignment="1">
      <alignment horizontal="center" vertical="center"/>
    </xf>
    <xf numFmtId="0" fontId="138" fillId="11" borderId="5" xfId="4" quotePrefix="1" applyFont="1" applyFill="1" applyBorder="1" applyAlignment="1">
      <alignment horizontal="center" vertical="center"/>
    </xf>
    <xf numFmtId="0" fontId="138" fillId="11" borderId="1" xfId="4" applyFont="1" applyFill="1" applyBorder="1" applyAlignment="1">
      <alignment horizontal="center" vertical="center"/>
    </xf>
    <xf numFmtId="0" fontId="138" fillId="11" borderId="10" xfId="4" applyFont="1" applyFill="1" applyBorder="1" applyAlignment="1">
      <alignment horizontal="center" vertical="center"/>
    </xf>
    <xf numFmtId="0" fontId="138" fillId="11" borderId="0" xfId="4" applyFont="1" applyFill="1" applyBorder="1" applyAlignment="1">
      <alignment horizontal="center" vertical="center"/>
    </xf>
    <xf numFmtId="0" fontId="138" fillId="11" borderId="3" xfId="4" quotePrefix="1" applyFont="1" applyFill="1" applyBorder="1" applyAlignment="1">
      <alignment horizontal="center" vertical="center"/>
    </xf>
    <xf numFmtId="0" fontId="138" fillId="11" borderId="4" xfId="4" applyFont="1" applyFill="1" applyBorder="1" applyAlignment="1">
      <alignment horizontal="center" vertical="center"/>
    </xf>
    <xf numFmtId="0" fontId="133" fillId="20" borderId="89" xfId="4" applyFont="1" applyFill="1" applyBorder="1" applyAlignment="1">
      <alignment horizontal="center" vertical="center"/>
    </xf>
    <xf numFmtId="0" fontId="133" fillId="20" borderId="90" xfId="4" applyFont="1" applyFill="1" applyBorder="1" applyAlignment="1">
      <alignment horizontal="center" vertical="center"/>
    </xf>
    <xf numFmtId="0" fontId="133" fillId="20" borderId="91" xfId="4" applyFont="1" applyFill="1" applyBorder="1" applyAlignment="1">
      <alignment horizontal="center" vertical="center"/>
    </xf>
    <xf numFmtId="0" fontId="148" fillId="21" borderId="43" xfId="4" applyFont="1" applyFill="1" applyBorder="1" applyAlignment="1">
      <alignment horizontal="right" vertical="center"/>
    </xf>
    <xf numFmtId="0" fontId="148" fillId="21" borderId="73" xfId="4" applyFont="1" applyFill="1" applyBorder="1" applyAlignment="1">
      <alignment horizontal="right" vertical="center"/>
    </xf>
    <xf numFmtId="0" fontId="148" fillId="21" borderId="73" xfId="4" applyFont="1" applyFill="1" applyBorder="1" applyAlignment="1">
      <alignment horizontal="center" vertical="center"/>
    </xf>
    <xf numFmtId="0" fontId="148" fillId="21" borderId="43" xfId="4" applyFont="1" applyFill="1" applyBorder="1" applyAlignment="1">
      <alignment horizontal="center" vertical="center"/>
    </xf>
    <xf numFmtId="0" fontId="148" fillId="21" borderId="42" xfId="4" applyFont="1" applyFill="1" applyBorder="1" applyAlignment="1">
      <alignment horizontal="center" vertical="center"/>
    </xf>
    <xf numFmtId="0" fontId="115" fillId="0" borderId="0" xfId="4" applyFont="1" applyFill="1" applyAlignment="1">
      <alignment vertical="center"/>
    </xf>
    <xf numFmtId="0" fontId="112" fillId="0" borderId="0" xfId="4" applyFont="1" applyFill="1" applyAlignment="1">
      <alignment vertical="center"/>
    </xf>
    <xf numFmtId="0" fontId="150" fillId="0" borderId="0" xfId="4" applyFont="1" applyAlignment="1">
      <alignment vertical="center"/>
    </xf>
    <xf numFmtId="0" fontId="150" fillId="0" borderId="0" xfId="4" applyFont="1" applyAlignment="1">
      <alignment horizontal="right" vertical="center"/>
    </xf>
    <xf numFmtId="0" fontId="148" fillId="21" borderId="43" xfId="4" applyFont="1" applyFill="1" applyBorder="1" applyAlignment="1">
      <alignment vertical="center"/>
    </xf>
    <xf numFmtId="0" fontId="148" fillId="21" borderId="44" xfId="4" applyFont="1" applyFill="1" applyBorder="1" applyAlignment="1">
      <alignment horizontal="left" vertical="center"/>
    </xf>
    <xf numFmtId="0" fontId="151" fillId="21" borderId="45" xfId="4" applyFont="1" applyFill="1" applyBorder="1" applyAlignment="1">
      <alignment vertical="center"/>
    </xf>
    <xf numFmtId="0" fontId="133" fillId="20" borderId="89" xfId="4" applyFont="1" applyFill="1" applyBorder="1" applyAlignment="1">
      <alignment horizontal="right" vertical="center"/>
    </xf>
    <xf numFmtId="0" fontId="133" fillId="20" borderId="90" xfId="4" applyFont="1" applyFill="1" applyBorder="1" applyAlignment="1">
      <alignment horizontal="right" vertical="center"/>
    </xf>
    <xf numFmtId="0" fontId="149" fillId="21" borderId="44" xfId="4" applyFont="1" applyFill="1" applyBorder="1" applyAlignment="1">
      <alignment horizontal="left" vertical="center"/>
    </xf>
    <xf numFmtId="0" fontId="139" fillId="20" borderId="91" xfId="4" applyFont="1" applyFill="1" applyBorder="1" applyAlignment="1">
      <alignment horizontal="left" vertical="center"/>
    </xf>
    <xf numFmtId="0" fontId="139" fillId="20" borderId="58" xfId="4" applyFont="1" applyFill="1" applyBorder="1" applyAlignment="1">
      <alignment horizontal="left" vertical="center"/>
    </xf>
    <xf numFmtId="0" fontId="139" fillId="20" borderId="60" xfId="4" applyFont="1" applyFill="1" applyBorder="1" applyAlignment="1">
      <alignment horizontal="left" vertical="center"/>
    </xf>
    <xf numFmtId="0" fontId="133" fillId="11" borderId="86" xfId="4" applyFont="1" applyFill="1" applyBorder="1" applyAlignment="1">
      <alignment horizontal="center" vertical="center"/>
    </xf>
    <xf numFmtId="0" fontId="133" fillId="11" borderId="87" xfId="4" applyFont="1" applyFill="1" applyBorder="1" applyAlignment="1">
      <alignment horizontal="center" vertical="center"/>
    </xf>
    <xf numFmtId="0" fontId="133" fillId="11" borderId="88" xfId="4" applyFont="1" applyFill="1" applyBorder="1" applyAlignment="1">
      <alignment horizontal="center" vertical="center"/>
    </xf>
    <xf numFmtId="0" fontId="133" fillId="11" borderId="67" xfId="4" applyFont="1" applyFill="1" applyBorder="1" applyAlignment="1">
      <alignment horizontal="center" vertical="center"/>
    </xf>
    <xf numFmtId="0" fontId="133" fillId="11" borderId="68" xfId="4" applyFont="1" applyFill="1" applyBorder="1" applyAlignment="1">
      <alignment horizontal="center" vertical="center"/>
    </xf>
    <xf numFmtId="0" fontId="133" fillId="11" borderId="69" xfId="4" applyFont="1" applyFill="1" applyBorder="1" applyAlignment="1">
      <alignment horizontal="center" vertical="center"/>
    </xf>
    <xf numFmtId="0" fontId="133" fillId="11" borderId="70" xfId="4" applyFont="1" applyFill="1" applyBorder="1" applyAlignment="1">
      <alignment horizontal="center" vertical="center"/>
    </xf>
    <xf numFmtId="0" fontId="133" fillId="11" borderId="71" xfId="4" applyFont="1" applyFill="1" applyBorder="1" applyAlignment="1">
      <alignment horizontal="center" vertical="center"/>
    </xf>
    <xf numFmtId="0" fontId="133" fillId="11" borderId="72" xfId="4" applyFont="1" applyFill="1" applyBorder="1" applyAlignment="1">
      <alignment horizontal="center" vertical="center"/>
    </xf>
    <xf numFmtId="0" fontId="133" fillId="11" borderId="64" xfId="4" applyFont="1" applyFill="1" applyBorder="1" applyAlignment="1">
      <alignment horizontal="center" vertical="center"/>
    </xf>
    <xf numFmtId="0" fontId="133" fillId="11" borderId="65" xfId="4" applyFont="1" applyFill="1" applyBorder="1" applyAlignment="1">
      <alignment horizontal="center" vertical="center"/>
    </xf>
    <xf numFmtId="0" fontId="133" fillId="11" borderId="66" xfId="4" applyFont="1" applyFill="1" applyBorder="1" applyAlignment="1">
      <alignment horizontal="center" vertical="center"/>
    </xf>
  </cellXfs>
  <cellStyles count="37">
    <cellStyle name="Comma" xfId="1" builtinId="3"/>
    <cellStyle name="Comma 2" xfId="18" xr:uid="{00000000-0005-0000-0000-000001000000}"/>
    <cellStyle name="Currency 2" xfId="19" xr:uid="{00000000-0005-0000-0000-000002000000}"/>
    <cellStyle name="Currency 3" xfId="20" xr:uid="{00000000-0005-0000-0000-000003000000}"/>
    <cellStyle name="Hyperlink" xfId="2" builtinId="8"/>
    <cellStyle name="Hyperlink 2" xfId="21" xr:uid="{00000000-0005-0000-0000-000005000000}"/>
    <cellStyle name="Hyperlink 2 2" xfId="22" xr:uid="{00000000-0005-0000-0000-000006000000}"/>
    <cellStyle name="Hyperlink 2 3" xfId="23" xr:uid="{00000000-0005-0000-0000-000007000000}"/>
    <cellStyle name="Hyperlink 3" xfId="24" xr:uid="{00000000-0005-0000-0000-000008000000}"/>
    <cellStyle name="Hyperlink 4" xfId="35" xr:uid="{00000000-0005-0000-0000-000009000000}"/>
    <cellStyle name="Normal" xfId="0" builtinId="0"/>
    <cellStyle name="Normal 2" xfId="3" xr:uid="{00000000-0005-0000-0000-00000B000000}"/>
    <cellStyle name="Normal 2 2" xfId="4" xr:uid="{00000000-0005-0000-0000-00000C000000}"/>
    <cellStyle name="Normal 2 3" xfId="5" xr:uid="{00000000-0005-0000-0000-00000D000000}"/>
    <cellStyle name="Normal 2 4" xfId="6" xr:uid="{00000000-0005-0000-0000-00000E000000}"/>
    <cellStyle name="Normal 2 5" xfId="25" xr:uid="{00000000-0005-0000-0000-00000F000000}"/>
    <cellStyle name="Normal 3" xfId="26" xr:uid="{00000000-0005-0000-0000-000010000000}"/>
    <cellStyle name="Normal 3 2" xfId="27" xr:uid="{00000000-0005-0000-0000-000011000000}"/>
    <cellStyle name="Normal 3 3" xfId="28" xr:uid="{00000000-0005-0000-0000-000012000000}"/>
    <cellStyle name="Normal 4" xfId="7" xr:uid="{00000000-0005-0000-0000-000013000000}"/>
    <cellStyle name="Normal 4 2" xfId="29" xr:uid="{00000000-0005-0000-0000-000014000000}"/>
    <cellStyle name="Normal 4 2 2" xfId="30" xr:uid="{00000000-0005-0000-0000-000015000000}"/>
    <cellStyle name="Normal 5" xfId="31" xr:uid="{00000000-0005-0000-0000-000016000000}"/>
    <cellStyle name="Normal 5 2" xfId="32" xr:uid="{00000000-0005-0000-0000-000017000000}"/>
    <cellStyle name="Normal 5 3" xfId="33" xr:uid="{00000000-0005-0000-0000-000018000000}"/>
    <cellStyle name="Normal 6" xfId="36" xr:uid="{00000000-0005-0000-0000-000019000000}"/>
    <cellStyle name="Normal_MEDTECH Exec_Data Elements" xfId="8" xr:uid="{00000000-0005-0000-0000-00001A000000}"/>
    <cellStyle name="Percent" xfId="9" builtinId="5"/>
    <cellStyle name="Percent 2" xfId="10" xr:uid="{00000000-0005-0000-0000-00001C000000}"/>
    <cellStyle name="Percent 2 2" xfId="11" xr:uid="{00000000-0005-0000-0000-00001D000000}"/>
    <cellStyle name="Percent 2 3" xfId="12" xr:uid="{00000000-0005-0000-0000-00001E000000}"/>
    <cellStyle name="Percent 3" xfId="13" xr:uid="{00000000-0005-0000-0000-00001F000000}"/>
    <cellStyle name="Percent 3 2" xfId="14" xr:uid="{00000000-0005-0000-0000-000020000000}"/>
    <cellStyle name="Percent 3 3" xfId="15" xr:uid="{00000000-0005-0000-0000-000021000000}"/>
    <cellStyle name="Percent 4" xfId="34" xr:uid="{00000000-0005-0000-0000-000022000000}"/>
    <cellStyle name="Style 1" xfId="16" xr:uid="{00000000-0005-0000-0000-000023000000}"/>
    <cellStyle name="Test" xfId="17" xr:uid="{00000000-0005-0000-0000-000024000000}"/>
  </cellStyles>
  <dxfs count="0"/>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0</xdr:colOff>
      <xdr:row>62</xdr:row>
      <xdr:rowOff>0</xdr:rowOff>
    </xdr:to>
    <xdr:pic>
      <xdr:nvPicPr>
        <xdr:cNvPr id="4" name="Picture 3">
          <a:extLst>
            <a:ext uri="{FF2B5EF4-FFF2-40B4-BE49-F238E27FC236}">
              <a16:creationId xmlns:a16="http://schemas.microsoft.com/office/drawing/2014/main" id="{D223FB5E-28E8-3121-00C5-58CF3BA269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0"/>
          <a:ext cx="6915150" cy="10458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41376</xdr:rowOff>
    </xdr:from>
    <xdr:ext cx="1314450" cy="641148"/>
    <xdr:pic>
      <xdr:nvPicPr>
        <xdr:cNvPr id="2" name="Picture 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50" y="41376"/>
          <a:ext cx="1314450" cy="641148"/>
        </a:xfrm>
        <a:prstGeom prst="rect">
          <a:avLst/>
        </a:prstGeom>
        <a:noFill/>
        <a:ln w="9525">
          <a:noFill/>
          <a:miter lim="800000"/>
          <a:headEnd/>
          <a:tailEnd/>
        </a:ln>
      </xdr:spPr>
    </xdr:pic>
    <xdr:clientData/>
  </xdr:oneCellAnchor>
  <xdr:oneCellAnchor>
    <xdr:from>
      <xdr:col>2</xdr:col>
      <xdr:colOff>352425</xdr:colOff>
      <xdr:row>6</xdr:row>
      <xdr:rowOff>28575</xdr:rowOff>
    </xdr:from>
    <xdr:ext cx="6838951" cy="1752601"/>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rcRect/>
        <a:stretch>
          <a:fillRect/>
        </a:stretch>
      </xdr:blipFill>
      <xdr:spPr bwMode="auto">
        <a:xfrm>
          <a:off x="3238500" y="1000125"/>
          <a:ext cx="6838951" cy="1752601"/>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76874</xdr:colOff>
      <xdr:row>0</xdr:row>
      <xdr:rowOff>54768</xdr:rowOff>
    </xdr:from>
    <xdr:to>
      <xdr:col>2</xdr:col>
      <xdr:colOff>416044</xdr:colOff>
      <xdr:row>1</xdr:row>
      <xdr:rowOff>540543</xdr:rowOff>
    </xdr:to>
    <xdr:pic>
      <xdr:nvPicPr>
        <xdr:cNvPr id="83591" name="Picture 5">
          <a:extLst>
            <a:ext uri="{FF2B5EF4-FFF2-40B4-BE49-F238E27FC236}">
              <a16:creationId xmlns:a16="http://schemas.microsoft.com/office/drawing/2014/main" id="{00000000-0008-0000-0B00-00008746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6874" y="54768"/>
          <a:ext cx="1410733" cy="747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14</xdr:col>
      <xdr:colOff>0</xdr:colOff>
      <xdr:row>4</xdr:row>
      <xdr:rowOff>76200</xdr:rowOff>
    </xdr:from>
    <xdr:ext cx="184731" cy="264560"/>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42017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1000125</xdr:colOff>
      <xdr:row>29</xdr:row>
      <xdr:rowOff>161925</xdr:rowOff>
    </xdr:from>
    <xdr:ext cx="1403647" cy="754789"/>
    <xdr:pic>
      <xdr:nvPicPr>
        <xdr:cNvPr id="2" name="Picture 7">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 y="4857750"/>
          <a:ext cx="1403647" cy="754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45" name="Check Box 1" hidden="1">
              <a:extLst>
                <a:ext uri="{63B3BB69-23CF-44E3-9099-C40C66FF867C}">
                  <a14:compatExt spid="_x0000_s134145"/>
                </a:ext>
                <a:ext uri="{FF2B5EF4-FFF2-40B4-BE49-F238E27FC236}">
                  <a16:creationId xmlns:a16="http://schemas.microsoft.com/office/drawing/2014/main" id="{00000000-0008-0000-0D00-000001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$300 CD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46" name="Check Box 2" hidden="1">
              <a:extLst>
                <a:ext uri="{63B3BB69-23CF-44E3-9099-C40C66FF867C}">
                  <a14:compatExt spid="_x0000_s134146"/>
                </a:ext>
                <a:ext uri="{FF2B5EF4-FFF2-40B4-BE49-F238E27FC236}">
                  <a16:creationId xmlns:a16="http://schemas.microsoft.com/office/drawing/2014/main" id="{00000000-0008-0000-0D00-000002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$700 CD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47" name="Check Box 3" hidden="1">
              <a:extLst>
                <a:ext uri="{63B3BB69-23CF-44E3-9099-C40C66FF867C}">
                  <a14:compatExt spid="_x0000_s134147"/>
                </a:ext>
                <a:ext uri="{FF2B5EF4-FFF2-40B4-BE49-F238E27FC236}">
                  <a16:creationId xmlns:a16="http://schemas.microsoft.com/office/drawing/2014/main" id="{00000000-0008-0000-0D00-000003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$1500 CD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48" name="Check Box 4" hidden="1">
              <a:extLst>
                <a:ext uri="{63B3BB69-23CF-44E3-9099-C40C66FF867C}">
                  <a14:compatExt spid="_x0000_s134148"/>
                </a:ext>
                <a:ext uri="{FF2B5EF4-FFF2-40B4-BE49-F238E27FC236}">
                  <a16:creationId xmlns:a16="http://schemas.microsoft.com/office/drawing/2014/main" id="{00000000-0008-0000-0D00-000004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$2000 CD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49" name="Check Box 5" hidden="1">
              <a:extLst>
                <a:ext uri="{63B3BB69-23CF-44E3-9099-C40C66FF867C}">
                  <a14:compatExt spid="_x0000_s134149"/>
                </a:ext>
                <a:ext uri="{FF2B5EF4-FFF2-40B4-BE49-F238E27FC236}">
                  <a16:creationId xmlns:a16="http://schemas.microsoft.com/office/drawing/2014/main" id="{00000000-0008-0000-0D00-000005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$450 Printed Report + 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50" name="Check Box 6" hidden="1">
              <a:extLst>
                <a:ext uri="{63B3BB69-23CF-44E3-9099-C40C66FF867C}">
                  <a14:compatExt spid="_x0000_s134150"/>
                </a:ext>
                <a:ext uri="{FF2B5EF4-FFF2-40B4-BE49-F238E27FC236}">
                  <a16:creationId xmlns:a16="http://schemas.microsoft.com/office/drawing/2014/main" id="{00000000-0008-0000-0D00-000006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$850 Printed Report + 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51" name="Check Box 7" hidden="1">
              <a:extLst>
                <a:ext uri="{63B3BB69-23CF-44E3-9099-C40C66FF867C}">
                  <a14:compatExt spid="_x0000_s134151"/>
                </a:ext>
                <a:ext uri="{FF2B5EF4-FFF2-40B4-BE49-F238E27FC236}">
                  <a16:creationId xmlns:a16="http://schemas.microsoft.com/office/drawing/2014/main" id="{00000000-0008-0000-0D00-000007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$1650 Printed Report + 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52" name="Check Box 8" hidden="1">
              <a:extLst>
                <a:ext uri="{63B3BB69-23CF-44E3-9099-C40C66FF867C}">
                  <a14:compatExt spid="_x0000_s134152"/>
                </a:ext>
                <a:ext uri="{FF2B5EF4-FFF2-40B4-BE49-F238E27FC236}">
                  <a16:creationId xmlns:a16="http://schemas.microsoft.com/office/drawing/2014/main" id="{00000000-0008-0000-0D00-000008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$2150 Printed Report + 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53" name="Check Box 9" hidden="1">
              <a:extLst>
                <a:ext uri="{63B3BB69-23CF-44E3-9099-C40C66FF867C}">
                  <a14:compatExt spid="_x0000_s134153"/>
                </a:ext>
                <a:ext uri="{FF2B5EF4-FFF2-40B4-BE49-F238E27FC236}">
                  <a16:creationId xmlns:a16="http://schemas.microsoft.com/office/drawing/2014/main" id="{00000000-0008-0000-0D00-000009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$3500 CD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213360</xdr:rowOff>
        </xdr:from>
        <xdr:to>
          <xdr:col>14</xdr:col>
          <xdr:colOff>0</xdr:colOff>
          <xdr:row>28</xdr:row>
          <xdr:rowOff>30480</xdr:rowOff>
        </xdr:to>
        <xdr:sp macro="" textlink="">
          <xdr:nvSpPr>
            <xdr:cNvPr id="134154" name="Check Box 10" hidden="1">
              <a:extLst>
                <a:ext uri="{63B3BB69-23CF-44E3-9099-C40C66FF867C}">
                  <a14:compatExt spid="_x0000_s134154"/>
                </a:ext>
                <a:ext uri="{FF2B5EF4-FFF2-40B4-BE49-F238E27FC236}">
                  <a16:creationId xmlns:a16="http://schemas.microsoft.com/office/drawing/2014/main" id="{00000000-0008-0000-0D00-00000A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$3650 Printed Report + 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22860</xdr:rowOff>
        </xdr:from>
        <xdr:to>
          <xdr:col>2</xdr:col>
          <xdr:colOff>289560</xdr:colOff>
          <xdr:row>22</xdr:row>
          <xdr:rowOff>213360</xdr:rowOff>
        </xdr:to>
        <xdr:sp macro="" textlink="">
          <xdr:nvSpPr>
            <xdr:cNvPr id="134155" name="Check Box 11" hidden="1">
              <a:extLst>
                <a:ext uri="{63B3BB69-23CF-44E3-9099-C40C66FF867C}">
                  <a14:compatExt spid="_x0000_s134155"/>
                </a:ext>
                <a:ext uri="{FF2B5EF4-FFF2-40B4-BE49-F238E27FC236}">
                  <a16:creationId xmlns:a16="http://schemas.microsoft.com/office/drawing/2014/main" id="{00000000-0008-0000-0D00-00000B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Email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21</xdr:row>
          <xdr:rowOff>22860</xdr:rowOff>
        </xdr:from>
        <xdr:to>
          <xdr:col>7</xdr:col>
          <xdr:colOff>419100</xdr:colOff>
          <xdr:row>22</xdr:row>
          <xdr:rowOff>198120</xdr:rowOff>
        </xdr:to>
        <xdr:sp macro="" textlink="">
          <xdr:nvSpPr>
            <xdr:cNvPr id="134156" name="Check Box 12" hidden="1">
              <a:extLst>
                <a:ext uri="{63B3BB69-23CF-44E3-9099-C40C66FF867C}">
                  <a14:compatExt spid="_x0000_s134156"/>
                </a:ext>
                <a:ext uri="{FF2B5EF4-FFF2-40B4-BE49-F238E27FC236}">
                  <a16:creationId xmlns:a16="http://schemas.microsoft.com/office/drawing/2014/main" id="{00000000-0008-0000-0D00-00000C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Download Report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57149</xdr:colOff>
      <xdr:row>0</xdr:row>
      <xdr:rowOff>41710</xdr:rowOff>
    </xdr:from>
    <xdr:ext cx="1251167" cy="663139"/>
    <xdr:pic>
      <xdr:nvPicPr>
        <xdr:cNvPr id="2" name="Picture 11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49" y="41710"/>
          <a:ext cx="1251167" cy="663139"/>
        </a:xfrm>
        <a:prstGeom prst="rect">
          <a:avLst/>
        </a:prstGeom>
        <a:noFill/>
        <a:ln w="1">
          <a:noFill/>
          <a:miter lim="800000"/>
          <a:headEnd/>
          <a:tailEnd/>
        </a:ln>
      </xdr:spPr>
    </xdr:pic>
    <xdr:clientData/>
  </xdr:oneCellAnchor>
  <xdr:twoCellAnchor>
    <xdr:from>
      <xdr:col>2</xdr:col>
      <xdr:colOff>19050</xdr:colOff>
      <xdr:row>54</xdr:row>
      <xdr:rowOff>95250</xdr:rowOff>
    </xdr:from>
    <xdr:to>
      <xdr:col>2</xdr:col>
      <xdr:colOff>190500</xdr:colOff>
      <xdr:row>54</xdr:row>
      <xdr:rowOff>95250</xdr:rowOff>
    </xdr:to>
    <xdr:cxnSp macro="">
      <xdr:nvCxnSpPr>
        <xdr:cNvPr id="3" name="Straight Arrow Connector 4">
          <a:extLst>
            <a:ext uri="{FF2B5EF4-FFF2-40B4-BE49-F238E27FC236}">
              <a16:creationId xmlns:a16="http://schemas.microsoft.com/office/drawing/2014/main" id="{00000000-0008-0000-0100-000003000000}"/>
            </a:ext>
          </a:extLst>
        </xdr:cNvPr>
        <xdr:cNvCxnSpPr>
          <a:cxnSpLocks noChangeShapeType="1"/>
        </xdr:cNvCxnSpPr>
      </xdr:nvCxnSpPr>
      <xdr:spPr bwMode="auto">
        <a:xfrm>
          <a:off x="419100" y="4895850"/>
          <a:ext cx="171450" cy="0"/>
        </a:xfrm>
        <a:prstGeom prst="straightConnector1">
          <a:avLst/>
        </a:prstGeom>
        <a:noFill/>
        <a:ln w="9525" algn="ctr">
          <a:solidFill>
            <a:srgbClr val="000000"/>
          </a:solidFill>
          <a:round/>
          <a:headEnd/>
          <a:tailEnd type="arrow" w="med" len="med"/>
        </a:ln>
      </xdr:spPr>
    </xdr:cxnSp>
    <xdr:clientData/>
  </xdr:twoCellAnchor>
  <xdr:twoCellAnchor>
    <xdr:from>
      <xdr:col>2</xdr:col>
      <xdr:colOff>19050</xdr:colOff>
      <xdr:row>84</xdr:row>
      <xdr:rowOff>104775</xdr:rowOff>
    </xdr:from>
    <xdr:to>
      <xdr:col>2</xdr:col>
      <xdr:colOff>190500</xdr:colOff>
      <xdr:row>84</xdr:row>
      <xdr:rowOff>104775</xdr:rowOff>
    </xdr:to>
    <xdr:cxnSp macro="">
      <xdr:nvCxnSpPr>
        <xdr:cNvPr id="4" name="Straight Arrow Connector 5">
          <a:extLst>
            <a:ext uri="{FF2B5EF4-FFF2-40B4-BE49-F238E27FC236}">
              <a16:creationId xmlns:a16="http://schemas.microsoft.com/office/drawing/2014/main" id="{00000000-0008-0000-0100-000004000000}"/>
            </a:ext>
          </a:extLst>
        </xdr:cNvPr>
        <xdr:cNvCxnSpPr>
          <a:cxnSpLocks noChangeShapeType="1"/>
        </xdr:cNvCxnSpPr>
      </xdr:nvCxnSpPr>
      <xdr:spPr bwMode="auto">
        <a:xfrm>
          <a:off x="419100" y="16106775"/>
          <a:ext cx="171450" cy="0"/>
        </a:xfrm>
        <a:prstGeom prst="straightConnector1">
          <a:avLst/>
        </a:prstGeom>
        <a:noFill/>
        <a:ln w="9525" algn="ctr">
          <a:solidFill>
            <a:srgbClr val="000000"/>
          </a:solidFill>
          <a:round/>
          <a:headEnd/>
          <a:tailEnd type="arrow" w="med" len="med"/>
        </a:ln>
      </xdr:spPr>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19049</xdr:colOff>
      <xdr:row>0</xdr:row>
      <xdr:rowOff>28575</xdr:rowOff>
    </xdr:from>
    <xdr:ext cx="1190625" cy="631052"/>
    <xdr:pic>
      <xdr:nvPicPr>
        <xdr:cNvPr id="2" name="Picture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49" y="28575"/>
          <a:ext cx="1190625" cy="631052"/>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49471</xdr:rowOff>
    </xdr:from>
    <xdr:ext cx="1310562" cy="687355"/>
    <xdr:pic>
      <xdr:nvPicPr>
        <xdr:cNvPr id="2" name="Pictur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8100" y="49471"/>
          <a:ext cx="1310562" cy="687355"/>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57150</xdr:rowOff>
    </xdr:from>
    <xdr:ext cx="1304925" cy="691632"/>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 y="57150"/>
          <a:ext cx="1304925" cy="691632"/>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66675</xdr:colOff>
      <xdr:row>0</xdr:row>
      <xdr:rowOff>57150</xdr:rowOff>
    </xdr:from>
    <xdr:ext cx="1238250" cy="691632"/>
    <xdr:pic>
      <xdr:nvPicPr>
        <xdr:cNvPr id="2" name="Picture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 y="57150"/>
          <a:ext cx="1238250" cy="691632"/>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46996</xdr:rowOff>
    </xdr:from>
    <xdr:ext cx="1152525" cy="610858"/>
    <xdr:pic>
      <xdr:nvPicPr>
        <xdr:cNvPr id="2" name="Picture 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46996"/>
          <a:ext cx="1152525" cy="610858"/>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0</xdr:row>
      <xdr:rowOff>37471</xdr:rowOff>
    </xdr:from>
    <xdr:ext cx="1152525" cy="610858"/>
    <xdr:pic>
      <xdr:nvPicPr>
        <xdr:cNvPr id="2" name="Picture 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 y="37471"/>
          <a:ext cx="1152525" cy="610858"/>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0</xdr:row>
      <xdr:rowOff>53340</xdr:rowOff>
    </xdr:from>
    <xdr:ext cx="1242060" cy="604514"/>
    <xdr:pic>
      <xdr:nvPicPr>
        <xdr:cNvPr id="2" name="Picture 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6200" y="53340"/>
          <a:ext cx="1242060" cy="604514"/>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02022%20EnDrive\2022%20Questionnaires\2021%20Call%20Center%20Survey%20Questionnai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02022%20EnDrive\2022%20Questionnaires\2022%20Surety%20Fidelity%20Survey%20Questionna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E62726E\2007_MEDTECH_Executive%20and%20Equity%20Compensation%20Surve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eneral"/>
      <sheetName val="Main"/>
      <sheetName val="Definitions"/>
      <sheetName val="Participants &amp; Job Families"/>
      <sheetName val="Job List"/>
      <sheetName val="Job Descriptions"/>
      <sheetName val="Instructions"/>
      <sheetName val="Contact And Practices"/>
      <sheetName val="Input"/>
      <sheetName val="Survey Order Form"/>
      <sheetName val="JobTable"/>
    </sheetNames>
    <sheetDataSet>
      <sheetData sheetId="0" refreshError="1"/>
      <sheetData sheetId="1" refreshError="1"/>
      <sheetData sheetId="2" refreshError="1"/>
      <sheetData sheetId="3" refreshError="1"/>
      <sheetData sheetId="4" refreshError="1"/>
      <sheetData sheetId="5">
        <row r="8">
          <cell r="B8" t="str">
            <v>Job Code</v>
          </cell>
          <cell r="C8" t="str">
            <v xml:space="preserve"> Job Title</v>
          </cell>
          <cell r="D8" t="str">
            <v xml:space="preserve"> Skill Level</v>
          </cell>
        </row>
        <row r="10">
          <cell r="B10" t="str">
            <v xml:space="preserve"> Claim Center Jobs:</v>
          </cell>
        </row>
        <row r="12">
          <cell r="B12">
            <v>1020</v>
          </cell>
          <cell r="C12" t="str">
            <v>Claim Service Representative</v>
          </cell>
          <cell r="D12" t="str">
            <v>Trainee/Entry - 02</v>
          </cell>
        </row>
        <row r="13">
          <cell r="B13">
            <v>1030</v>
          </cell>
          <cell r="C13" t="str">
            <v>Claim Service Representative</v>
          </cell>
          <cell r="D13" t="str">
            <v>Developing - 03</v>
          </cell>
        </row>
        <row r="14">
          <cell r="B14">
            <v>1040</v>
          </cell>
          <cell r="C14" t="str">
            <v>Claim Service Representative</v>
          </cell>
          <cell r="D14" t="str">
            <v>Command - 04</v>
          </cell>
        </row>
        <row r="15">
          <cell r="B15">
            <v>1350</v>
          </cell>
          <cell r="C15" t="str">
            <v>Claim Technical Consultant</v>
          </cell>
          <cell r="D15" t="str">
            <v>Specialist - 05</v>
          </cell>
        </row>
        <row r="16">
          <cell r="B16">
            <v>1370</v>
          </cell>
          <cell r="C16" t="str">
            <v>Claim Team Leader/Supervisor</v>
          </cell>
          <cell r="D16" t="str">
            <v>Supervisor - 07</v>
          </cell>
        </row>
        <row r="17">
          <cell r="B17">
            <v>1510</v>
          </cell>
          <cell r="C17" t="str">
            <v>Medical Bill Technician/Reviewer</v>
          </cell>
          <cell r="D17" t="str">
            <v>Developing - 03</v>
          </cell>
        </row>
        <row r="18">
          <cell r="B18">
            <v>1530</v>
          </cell>
          <cell r="C18" t="str">
            <v>Technical Trainer - Claim</v>
          </cell>
          <cell r="D18" t="str">
            <v>Command - 04</v>
          </cell>
        </row>
        <row r="19">
          <cell r="B19">
            <v>1550</v>
          </cell>
          <cell r="C19" t="str">
            <v>Technical Training Manager - Claim</v>
          </cell>
          <cell r="D19" t="str">
            <v>Manager I - 08</v>
          </cell>
        </row>
        <row r="20">
          <cell r="B20">
            <v>1570</v>
          </cell>
          <cell r="C20" t="str">
            <v>Workers' Compensation Claim Specialist</v>
          </cell>
          <cell r="D20" t="str">
            <v>Command - 04</v>
          </cell>
        </row>
        <row r="21">
          <cell r="B21">
            <v>1620</v>
          </cell>
          <cell r="C21" t="str">
            <v>Manager (Senior Level Supervisor) - Claim</v>
          </cell>
          <cell r="D21" t="str">
            <v>Manager I - 08</v>
          </cell>
        </row>
        <row r="22">
          <cell r="B22">
            <v>1640</v>
          </cell>
          <cell r="C22" t="str">
            <v>Manager - Claim</v>
          </cell>
          <cell r="D22" t="str">
            <v>Manager II - 09</v>
          </cell>
        </row>
        <row r="23">
          <cell r="B23">
            <v>1660</v>
          </cell>
          <cell r="C23" t="str">
            <v>Manager - Claim</v>
          </cell>
          <cell r="D23" t="str">
            <v>Manager III - 10</v>
          </cell>
        </row>
        <row r="25">
          <cell r="B25" t="str">
            <v xml:space="preserve"> Underwriting Center Jobs:</v>
          </cell>
        </row>
        <row r="27">
          <cell r="B27">
            <v>2020</v>
          </cell>
          <cell r="C27" t="str">
            <v>Underwriter</v>
          </cell>
          <cell r="D27" t="str">
            <v>Trainee/Entry - 02</v>
          </cell>
        </row>
        <row r="28">
          <cell r="B28">
            <v>2030</v>
          </cell>
          <cell r="C28" t="str">
            <v>Underwriter</v>
          </cell>
          <cell r="D28" t="str">
            <v>Developing - 03</v>
          </cell>
        </row>
        <row r="29">
          <cell r="B29">
            <v>2040</v>
          </cell>
          <cell r="C29" t="str">
            <v>Underwriter</v>
          </cell>
          <cell r="D29" t="str">
            <v>Command - 04</v>
          </cell>
        </row>
        <row r="30">
          <cell r="B30">
            <v>2220</v>
          </cell>
          <cell r="C30" t="str">
            <v>Customer Service Representative - Underwriting</v>
          </cell>
          <cell r="D30" t="str">
            <v>Trainee/Entry - 02</v>
          </cell>
        </row>
        <row r="31">
          <cell r="B31">
            <v>2230</v>
          </cell>
          <cell r="C31" t="str">
            <v>Customer Service Representative - Underwriting</v>
          </cell>
          <cell r="D31" t="str">
            <v>Developing - 03</v>
          </cell>
        </row>
        <row r="32">
          <cell r="B32">
            <v>2240</v>
          </cell>
          <cell r="C32" t="str">
            <v>Customer Service Representative - Underwriting</v>
          </cell>
          <cell r="D32" t="str">
            <v>Command - 04</v>
          </cell>
        </row>
        <row r="33">
          <cell r="B33">
            <v>2520</v>
          </cell>
          <cell r="C33" t="str">
            <v>Manager (Senior Level Supervisor) - Underwriting</v>
          </cell>
          <cell r="D33" t="str">
            <v>Manager I - 08</v>
          </cell>
        </row>
        <row r="34">
          <cell r="B34">
            <v>2540</v>
          </cell>
          <cell r="C34" t="str">
            <v>Manager - Underwriting</v>
          </cell>
          <cell r="D34" t="str">
            <v>Manager II - 09</v>
          </cell>
        </row>
        <row r="35">
          <cell r="B35">
            <v>2560</v>
          </cell>
          <cell r="C35" t="str">
            <v>Manager - Underwriting</v>
          </cell>
          <cell r="D35" t="str">
            <v>Manager III - 10</v>
          </cell>
        </row>
        <row r="36">
          <cell r="B36">
            <v>2740</v>
          </cell>
          <cell r="C36" t="str">
            <v>Agency Marketing Manager (Representative)</v>
          </cell>
          <cell r="D36" t="str">
            <v>Command - 04</v>
          </cell>
        </row>
        <row r="37">
          <cell r="B37">
            <v>2940</v>
          </cell>
          <cell r="C37" t="str">
            <v>Technical Trainer - Underwriting</v>
          </cell>
          <cell r="D37" t="str">
            <v>Command - 04</v>
          </cell>
        </row>
        <row r="38">
          <cell r="B38">
            <v>2980</v>
          </cell>
          <cell r="C38" t="str">
            <v>Technical Training Manager - Underwriting</v>
          </cell>
          <cell r="D38" t="str">
            <v>Manager I - 08</v>
          </cell>
        </row>
        <row r="40">
          <cell r="B40" t="str">
            <v xml:space="preserve"> Insurance Telesales Center Jobs:</v>
          </cell>
        </row>
        <row r="41">
          <cell r="D41" t="str">
            <v/>
          </cell>
        </row>
        <row r="42">
          <cell r="B42">
            <v>3020</v>
          </cell>
          <cell r="C42" t="str">
            <v>Inbound Sales Service Representative</v>
          </cell>
          <cell r="D42" t="str">
            <v>Trainee/Entry - 02</v>
          </cell>
        </row>
        <row r="43">
          <cell r="B43">
            <v>3030</v>
          </cell>
          <cell r="C43" t="str">
            <v>Inbound Sales Service Representative</v>
          </cell>
          <cell r="D43" t="str">
            <v>Developing - 03</v>
          </cell>
        </row>
        <row r="44">
          <cell r="B44">
            <v>3040</v>
          </cell>
          <cell r="C44" t="str">
            <v>Inbound Sales Service Representative</v>
          </cell>
          <cell r="D44" t="str">
            <v>Command - 04</v>
          </cell>
        </row>
        <row r="45">
          <cell r="B45">
            <v>3120</v>
          </cell>
          <cell r="C45" t="str">
            <v>Outbound Sales Service Representative</v>
          </cell>
          <cell r="D45" t="str">
            <v>Trainee/Entry - 02</v>
          </cell>
        </row>
        <row r="46">
          <cell r="B46">
            <v>3130</v>
          </cell>
          <cell r="C46" t="str">
            <v>Outbound Sales Service Representative</v>
          </cell>
          <cell r="D46" t="str">
            <v>Developing - 03</v>
          </cell>
        </row>
        <row r="47">
          <cell r="B47">
            <v>3140</v>
          </cell>
          <cell r="C47" t="str">
            <v>Outbound Sales Service Representative</v>
          </cell>
          <cell r="D47" t="str">
            <v>Command - 04</v>
          </cell>
        </row>
        <row r="48">
          <cell r="B48">
            <v>3220</v>
          </cell>
          <cell r="C48" t="str">
            <v>Inbound/Outbound Sales Service Representative</v>
          </cell>
          <cell r="D48" t="str">
            <v>Trainee/Entry - 02</v>
          </cell>
        </row>
        <row r="50">
          <cell r="B50" t="str">
            <v xml:space="preserve"> Insurance Telesales Center Jobs (continued):</v>
          </cell>
        </row>
        <row r="51">
          <cell r="D51" t="str">
            <v/>
          </cell>
        </row>
        <row r="52">
          <cell r="B52">
            <v>3230</v>
          </cell>
          <cell r="C52" t="str">
            <v>Inbound/Outbound Sales Service Representative</v>
          </cell>
          <cell r="D52" t="str">
            <v>Developing - 03</v>
          </cell>
        </row>
        <row r="53">
          <cell r="B53">
            <v>3240</v>
          </cell>
          <cell r="C53" t="str">
            <v>Inbound/Outbound Sales Service Representative</v>
          </cell>
          <cell r="D53" t="str">
            <v>Command - 04</v>
          </cell>
        </row>
        <row r="54">
          <cell r="B54">
            <v>3320</v>
          </cell>
          <cell r="C54" t="str">
            <v>Customer Service Representative - Sales</v>
          </cell>
          <cell r="D54" t="str">
            <v>Trainee/Entry - 02</v>
          </cell>
        </row>
        <row r="55">
          <cell r="B55">
            <v>3330</v>
          </cell>
          <cell r="C55" t="str">
            <v>Customer Service Representative - Sales</v>
          </cell>
          <cell r="D55" t="str">
            <v>Developing - 03</v>
          </cell>
        </row>
        <row r="56">
          <cell r="B56">
            <v>3340</v>
          </cell>
          <cell r="C56" t="str">
            <v>Customer Service Representative - Sales</v>
          </cell>
          <cell r="D56" t="str">
            <v>Command - 04</v>
          </cell>
        </row>
        <row r="57">
          <cell r="B57">
            <v>3420</v>
          </cell>
          <cell r="C57" t="str">
            <v>Team Leader/Supervisor - Sales</v>
          </cell>
          <cell r="D57" t="str">
            <v>Supervisor - 07</v>
          </cell>
        </row>
        <row r="58">
          <cell r="B58">
            <v>3620</v>
          </cell>
          <cell r="C58" t="str">
            <v>Manager (Senior Level Supervisor) - Telesales</v>
          </cell>
          <cell r="D58" t="str">
            <v>Manager I - 08</v>
          </cell>
        </row>
        <row r="59">
          <cell r="B59">
            <v>3640</v>
          </cell>
          <cell r="C59" t="str">
            <v>Manager - Telesales</v>
          </cell>
          <cell r="D59" t="str">
            <v>Manager II - 09</v>
          </cell>
        </row>
        <row r="60">
          <cell r="B60">
            <v>3660</v>
          </cell>
          <cell r="C60" t="str">
            <v>Manager - Telesales</v>
          </cell>
          <cell r="D60" t="str">
            <v>Manager III - 10</v>
          </cell>
        </row>
        <row r="62">
          <cell r="B62" t="str">
            <v xml:space="preserve"> Processing Center Jobs:</v>
          </cell>
        </row>
        <row r="64">
          <cell r="B64">
            <v>4005</v>
          </cell>
          <cell r="C64" t="str">
            <v>Billing/Accounting Service Representative</v>
          </cell>
          <cell r="D64" t="str">
            <v>Para-Professional - 01</v>
          </cell>
        </row>
        <row r="65">
          <cell r="B65">
            <v>4010</v>
          </cell>
          <cell r="C65" t="str">
            <v>Customer Service Representative - Trainee</v>
          </cell>
          <cell r="D65" t="str">
            <v>Para-Professional - 01</v>
          </cell>
        </row>
        <row r="66">
          <cell r="B66">
            <v>4020</v>
          </cell>
          <cell r="C66" t="str">
            <v>Customer Service Representative</v>
          </cell>
          <cell r="D66" t="str">
            <v>Para-Professional - 01</v>
          </cell>
        </row>
        <row r="67">
          <cell r="B67">
            <v>4030</v>
          </cell>
          <cell r="C67" t="str">
            <v>Customer Service Representative</v>
          </cell>
          <cell r="D67" t="str">
            <v>Command - 04</v>
          </cell>
        </row>
        <row r="68">
          <cell r="B68">
            <v>4040</v>
          </cell>
          <cell r="C68" t="str">
            <v>Customer Service Representative</v>
          </cell>
          <cell r="D68" t="str">
            <v>Specialist - 05</v>
          </cell>
        </row>
        <row r="69">
          <cell r="B69">
            <v>4150</v>
          </cell>
          <cell r="C69" t="str">
            <v>Customer Service Consultant</v>
          </cell>
          <cell r="D69" t="str">
            <v>Specialist - 05</v>
          </cell>
        </row>
        <row r="70">
          <cell r="B70">
            <v>4170</v>
          </cell>
          <cell r="C70" t="str">
            <v>Customer Service - Team Leader/Supervisor</v>
          </cell>
          <cell r="D70" t="str">
            <v>Supervisor - 07</v>
          </cell>
        </row>
        <row r="71">
          <cell r="B71">
            <v>4180</v>
          </cell>
          <cell r="C71" t="str">
            <v>Customer Service Manager</v>
          </cell>
          <cell r="D71" t="str">
            <v>Manager I - 08</v>
          </cell>
        </row>
        <row r="72">
          <cell r="B72">
            <v>4220</v>
          </cell>
          <cell r="C72" t="str">
            <v>First Level Manager (Senior Level Supervisor)</v>
          </cell>
          <cell r="D72" t="str">
            <v>Manager I - 08</v>
          </cell>
        </row>
        <row r="73">
          <cell r="B73">
            <v>4240</v>
          </cell>
          <cell r="C73" t="str">
            <v>Second Level Manager</v>
          </cell>
          <cell r="D73" t="str">
            <v>Manager II - 09</v>
          </cell>
        </row>
        <row r="74">
          <cell r="B74">
            <v>4260</v>
          </cell>
          <cell r="C74" t="str">
            <v>Third Level Manager</v>
          </cell>
          <cell r="D74" t="str">
            <v>Manager III - 10</v>
          </cell>
        </row>
        <row r="76">
          <cell r="B76" t="str">
            <v xml:space="preserve"> Cross Center Jobs:</v>
          </cell>
        </row>
        <row r="78">
          <cell r="B78">
            <v>5000</v>
          </cell>
          <cell r="C78" t="str">
            <v>Clerk</v>
          </cell>
          <cell r="D78" t="str">
            <v>Fully Accomplished</v>
          </cell>
        </row>
        <row r="79">
          <cell r="B79">
            <v>5050</v>
          </cell>
          <cell r="C79" t="str">
            <v>Forecasting and Operations Specialist</v>
          </cell>
          <cell r="D79" t="str">
            <v>Command - 04</v>
          </cell>
        </row>
        <row r="80">
          <cell r="B80">
            <v>5075</v>
          </cell>
          <cell r="C80" t="str">
            <v>Quality Assurance Specialist</v>
          </cell>
          <cell r="D80" t="str">
            <v>Command - 04</v>
          </cell>
        </row>
        <row r="81">
          <cell r="B81">
            <v>5140</v>
          </cell>
          <cell r="C81" t="str">
            <v>Systems Specialist</v>
          </cell>
          <cell r="D81" t="str">
            <v>Command - 04</v>
          </cell>
        </row>
        <row r="82">
          <cell r="B82">
            <v>5150</v>
          </cell>
          <cell r="C82" t="str">
            <v>Financial and Operations Specialist</v>
          </cell>
          <cell r="D82" t="str">
            <v>Command - 04</v>
          </cell>
        </row>
        <row r="83">
          <cell r="B83">
            <v>5220</v>
          </cell>
          <cell r="C83" t="str">
            <v>Support Services Supervisor</v>
          </cell>
          <cell r="D83" t="str">
            <v>Supervisor - 07</v>
          </cell>
        </row>
        <row r="84">
          <cell r="B84">
            <v>5230</v>
          </cell>
          <cell r="C84" t="str">
            <v>Facilities Manager</v>
          </cell>
          <cell r="D84" t="str">
            <v>Manager II - 09</v>
          </cell>
        </row>
        <row r="85">
          <cell r="B85">
            <v>5250</v>
          </cell>
          <cell r="C85" t="str">
            <v>Human Resources Manager</v>
          </cell>
          <cell r="D85" t="str">
            <v>Manager II - 09</v>
          </cell>
        </row>
        <row r="86">
          <cell r="B86">
            <v>5550</v>
          </cell>
          <cell r="C86" t="str">
            <v>Service Center Operations Manager</v>
          </cell>
          <cell r="D86" t="str">
            <v>Manager II - 09</v>
          </cell>
        </row>
        <row r="87">
          <cell r="B87">
            <v>5600</v>
          </cell>
          <cell r="C87" t="str">
            <v>Top Center Executive</v>
          </cell>
          <cell r="D87" t="str">
            <v>Manager III - 10+</v>
          </cell>
        </row>
        <row r="89">
          <cell r="B89" t="str">
            <v xml:space="preserve"> Human Resources Service Center Jobs:</v>
          </cell>
        </row>
        <row r="91">
          <cell r="B91">
            <v>6010</v>
          </cell>
          <cell r="C91" t="str">
            <v>Human Resources Transaction Representative</v>
          </cell>
          <cell r="D91" t="str">
            <v>Para-Professional - 01</v>
          </cell>
        </row>
        <row r="92">
          <cell r="B92">
            <v>6050</v>
          </cell>
          <cell r="C92" t="str">
            <v>Human Resources Retirement Processing Representative</v>
          </cell>
          <cell r="D92" t="str">
            <v>Para-Professional - 01</v>
          </cell>
        </row>
        <row r="93">
          <cell r="B93">
            <v>6110</v>
          </cell>
          <cell r="C93" t="str">
            <v>Human Resources Customer Service Representative</v>
          </cell>
          <cell r="D93" t="str">
            <v>Para-Professional - 01</v>
          </cell>
        </row>
        <row r="94">
          <cell r="B94">
            <v>6220</v>
          </cell>
          <cell r="C94" t="str">
            <v>Team Leader/Supervisor - Human Resources Service Center</v>
          </cell>
          <cell r="D94" t="str">
            <v>Supervisor - 07</v>
          </cell>
        </row>
        <row r="95">
          <cell r="B95">
            <v>6240</v>
          </cell>
          <cell r="C95" t="str">
            <v>Manager - Human Resources Service Center</v>
          </cell>
          <cell r="D95" t="str">
            <v>Manager II - 09</v>
          </cell>
        </row>
        <row r="96">
          <cell r="B96">
            <v>6300</v>
          </cell>
          <cell r="C96" t="str">
            <v>Director - Human Resources Service Center</v>
          </cell>
          <cell r="D96" t="str">
            <v>Manager III - 10</v>
          </cell>
        </row>
      </sheetData>
      <sheetData sheetId="6">
        <row r="6">
          <cell r="I6" t="str">
            <v>job code</v>
          </cell>
          <cell r="J6" t="str">
            <v>job title</v>
          </cell>
          <cell r="K6" t="str">
            <v>job description</v>
          </cell>
          <cell r="L6" t="str">
            <v>level</v>
          </cell>
        </row>
        <row r="11">
          <cell r="I11">
            <v>1020</v>
          </cell>
          <cell r="J11" t="str">
            <v>Claim Service Representative</v>
          </cell>
          <cell r="K11" t="str">
            <v xml:space="preserve">Develop basic functional knowledge and skills in customer service and Company products and coverage's for purpose of taking initial claim report, and adjusting basic level claims to conclusion.  Incumbents are a part of a formal training program that may </v>
          </cell>
          <cell r="L11" t="str">
            <v>Level:  Trainee/Entry - 02</v>
          </cell>
        </row>
        <row r="15">
          <cell r="I15">
            <v>1030</v>
          </cell>
          <cell r="J15" t="str">
            <v>Claim Service Representative</v>
          </cell>
          <cell r="K15" t="str">
            <v>Provides customer service through taking initial claim report, adjusting to conclusion non-complex claims and those claims not requiring outside field adjustment.  Gathers and documents First Notice of Loss (FNOL) information.  Makes claim referral decisi</v>
          </cell>
          <cell r="L15" t="str">
            <v>Level:  Developing - 03</v>
          </cell>
        </row>
        <row r="19">
          <cell r="I19">
            <v>1040</v>
          </cell>
          <cell r="J19" t="str">
            <v>Claim Service Representative</v>
          </cell>
          <cell r="K19" t="str">
            <v>Provides customer service through taking initial claim report, adjusting to conclusion claims of modest complexity and those claims not requiring outside field adjustment.  Gathers and documents First Notice of Loss (FNOL) information.  Makes claim referr</v>
          </cell>
          <cell r="L19" t="str">
            <v>Level:  Command - 04</v>
          </cell>
        </row>
        <row r="23">
          <cell r="I23">
            <v>1350</v>
          </cell>
          <cell r="J23" t="str">
            <v>Claim Technical Consultant</v>
          </cell>
          <cell r="K23" t="str">
            <v>Provides complex level claims advice and counsel to service team and field claim members. Provides claim expertise in the settlement of complex losses. Analyzes quality and production level of teams and provides feedback to team members. Serves as project</v>
          </cell>
          <cell r="L23" t="str">
            <v>Level:  Specialist - 05</v>
          </cell>
        </row>
        <row r="27">
          <cell r="I27">
            <v>1370</v>
          </cell>
          <cell r="J27" t="str">
            <v>Claim Team Leader/Supervisor</v>
          </cell>
          <cell r="K27" t="str">
            <v>Serves as a team leader among one or more claim service teams ensuring the efficient and effective accomplishment of operational goals. Coaches members and coordinates accomplishment of operational goals. Analyzes quality and production level of teams and</v>
          </cell>
          <cell r="L27" t="str">
            <v>Level:  Supervisor - 07</v>
          </cell>
        </row>
        <row r="31">
          <cell r="I31">
            <v>1510</v>
          </cell>
          <cell r="J31" t="str">
            <v>Medical Bill Technician/Reviewer</v>
          </cell>
          <cell r="K31" t="str">
            <v>Audits medical charges to insure appropriate reimbursement in accordance with state fee schedules or usual and customary guidelines. Determines relatedness, causality and appropriateness of treatment based on the compensable injury. Identifies potential f</v>
          </cell>
          <cell r="L31" t="str">
            <v>Level:  Developing - 03</v>
          </cell>
        </row>
        <row r="35">
          <cell r="I35">
            <v>1530</v>
          </cell>
          <cell r="J35" t="str">
            <v>Technical Trainer - Claim</v>
          </cell>
          <cell r="K35" t="str">
            <v>Responsible for implementation and delivery of technical training and education to employees. Participates in the design and development of training curriculum. Conducts needs analysis to identify requirements. Delivers soft skills training. Delivers tech</v>
          </cell>
          <cell r="L35" t="str">
            <v>Level:  Command - 04</v>
          </cell>
        </row>
        <row r="39">
          <cell r="I39">
            <v>1550</v>
          </cell>
          <cell r="J39" t="str">
            <v>Technical Training Manager - Claim</v>
          </cell>
          <cell r="K39" t="str">
            <v>Develops and implements technical training programs and activities to meet training needs and problems.  Assigns and monitors training programs, assess results and implements changes as needed.  Manages the design and development of training curriculum. C</v>
          </cell>
          <cell r="L39" t="str">
            <v>Level:  Manager I - 08</v>
          </cell>
        </row>
        <row r="43">
          <cell r="I43">
            <v>1570</v>
          </cell>
          <cell r="J43" t="str">
            <v>Workers' Compensation Claim Specialist</v>
          </cell>
          <cell r="K43" t="str">
            <v>Provides initial and ongoing contact to customer on First Notice of Loss for worker's compensation claims within approved authority. Gathers and documents loss notice information. Makes claim referral decisions. Negotiates claim settlements within approve</v>
          </cell>
          <cell r="L43" t="str">
            <v>Level:  Command - 04</v>
          </cell>
        </row>
        <row r="47">
          <cell r="I47">
            <v>1620</v>
          </cell>
          <cell r="J47" t="str">
            <v>Manager (Senior Level Supervisor) - Claim</v>
          </cell>
          <cell r="K47" t="str">
            <v>Provides supervision and leadership over a single Claim related function within a Claim or multi-functional Center.  Normally reports to a more senior (second or third level) manager.  Make recommendations on improving operational processes of the respect</v>
          </cell>
          <cell r="L47" t="str">
            <v>Level:  Manager I - 08</v>
          </cell>
        </row>
        <row r="51">
          <cell r="I51">
            <v>1640</v>
          </cell>
          <cell r="J51" t="str">
            <v>Manager - Claim</v>
          </cell>
          <cell r="K51" t="str">
            <v>Provides leadership and management direction to supervisors or lower level managers within a Claim related function of a Claim or multi-functional Center. Normally reports to a senior (third level) manager or to a Home Office executive.  Develops and over</v>
          </cell>
          <cell r="L51" t="str">
            <v>Level:  Manager II - 09</v>
          </cell>
        </row>
        <row r="55">
          <cell r="I55">
            <v>1660</v>
          </cell>
          <cell r="J55" t="str">
            <v>Manager - Claim</v>
          </cell>
          <cell r="K55" t="str">
            <v>Provides leadership and management direction at the highest operations level of independence and with the greatest degree of authority, without having national responsibility.  Directs/manages functional activities of either multiple Claim locations or of</v>
          </cell>
          <cell r="L55" t="str">
            <v>Level:  Manager III - 10</v>
          </cell>
        </row>
        <row r="61">
          <cell r="I61">
            <v>2020</v>
          </cell>
          <cell r="J61" t="str">
            <v>Underwriter</v>
          </cell>
          <cell r="K61" t="str">
            <v>Develop basic functional knowledge and skills in underwriting Company products and coverage's.  Under technical direction, works within assigned limits and authority on assignments of low complexity and coordination.  Participates in formal training progr</v>
          </cell>
          <cell r="L61" t="str">
            <v>Level:  Trainee/Entry - 02</v>
          </cell>
        </row>
        <row r="65">
          <cell r="I65">
            <v>2030</v>
          </cell>
          <cell r="J65" t="str">
            <v>Underwriter</v>
          </cell>
          <cell r="K65" t="str">
            <v>Reviews and underwrites insurance risks, including within a "template" environment. Under technical direction, works within assigned limits and authority on assignments of low to moderate technical complexity and coordination. Possesses demonstrated techn</v>
          </cell>
          <cell r="L65" t="str">
            <v>Level:  Developing - 03</v>
          </cell>
        </row>
        <row r="69">
          <cell r="I69">
            <v>2040</v>
          </cell>
          <cell r="J69" t="str">
            <v>Underwriter</v>
          </cell>
          <cell r="K69" t="str">
            <v>Reviews and underwrites insurance risks.  Under technical direction, works within assigned limits and authority on assignments of moderate technical complexity and coordination.  Possesses demonstrated technical knowledge and skills, including product and</v>
          </cell>
          <cell r="L69" t="str">
            <v>Level:  Command - 04</v>
          </cell>
        </row>
        <row r="73">
          <cell r="I73">
            <v>2220</v>
          </cell>
          <cell r="J73" t="str">
            <v>Customer Service Representative - Underwriting</v>
          </cell>
          <cell r="K73" t="str">
            <v xml:space="preserve">Provides customer service to policyholders and agents by telephone or correspondence.  Responds to telephone and written inquiries regarding processing or billing status; new applications; policy change requests; and premium ratings. Enters new business, </v>
          </cell>
          <cell r="L73" t="str">
            <v>Level:  Trainee/Entry - 02</v>
          </cell>
        </row>
        <row r="77">
          <cell r="I77">
            <v>2230</v>
          </cell>
          <cell r="J77" t="str">
            <v>Customer Service Representative - Underwriting</v>
          </cell>
          <cell r="K77" t="str">
            <v>Provides customer service to policyholders and agents by telephone or correspondence. Responds to telephone and written inquiries regarding processing or billing status; new applications; policy change requests; and premium ratings. Enters new business, e</v>
          </cell>
          <cell r="L77" t="str">
            <v>Level:  Developing - 03</v>
          </cell>
        </row>
        <row r="81">
          <cell r="I81">
            <v>2240</v>
          </cell>
          <cell r="J81" t="str">
            <v>Customer Service Representative - Underwriting</v>
          </cell>
          <cell r="K81" t="str">
            <v xml:space="preserve">Provides customer service to policyholders and agents by telephone or correspondence.  Responds to telephone and written inquiries regarding processing or billing status; new applications; policy change requests; and premium ratings. Enters new business, </v>
          </cell>
          <cell r="L81" t="str">
            <v>Level:  Command - 04</v>
          </cell>
        </row>
        <row r="85">
          <cell r="I85">
            <v>2520</v>
          </cell>
          <cell r="J85" t="str">
            <v>Manager (Senior Level Supervisor) - Underwriting</v>
          </cell>
          <cell r="K85" t="str">
            <v>Provides supervision and leadership over a single Underwriting related function within an Underwriting or multi-functional Center.  Normally reports to a more senior (second or third level) manager.  Make recommendations on improving operational processes</v>
          </cell>
          <cell r="L85" t="str">
            <v>Level:  Manager I - 08</v>
          </cell>
        </row>
        <row r="89">
          <cell r="I89">
            <v>2540</v>
          </cell>
          <cell r="J89" t="str">
            <v>Manager - Underwriting</v>
          </cell>
          <cell r="K89" t="str">
            <v>Provides leadership and management direction to first line supervisors or lower level managers within an Underwriting related function of an Underwriting or multi-functional Center. Normally reports to senior (third level) manager or to Home Office execut</v>
          </cell>
          <cell r="L89" t="str">
            <v>Level:  Manager II - 09</v>
          </cell>
        </row>
        <row r="93">
          <cell r="I93">
            <v>2560</v>
          </cell>
          <cell r="J93" t="str">
            <v>Manager - Underwriting</v>
          </cell>
          <cell r="K93" t="str">
            <v>Provides leadership at highest operations' level of independence and with the greatest degree of authority, without having national responsibility.  Direct/manage functional activities of either multiple Underwriting locations or of a major Underwriting a</v>
          </cell>
          <cell r="L93" t="str">
            <v>Level:  Manager III - 10</v>
          </cell>
        </row>
        <row r="97">
          <cell r="I97">
            <v>2740</v>
          </cell>
          <cell r="J97" t="str">
            <v>Agency Marketing Manager (Representative)</v>
          </cell>
          <cell r="K97" t="str">
            <v xml:space="preserve">Responsible for overall relationship and agency management involving solicitation of new business and the maintenance of existing business within assigned territory.  Partners with Center's sales and marketing efforts. Responsible for sales and marketing </v>
          </cell>
          <cell r="L97" t="str">
            <v>Level:  Command - 04</v>
          </cell>
        </row>
        <row r="101">
          <cell r="I101">
            <v>2940</v>
          </cell>
          <cell r="J101" t="str">
            <v>Technical Trainer - Underwriting</v>
          </cell>
          <cell r="K101" t="str">
            <v>Responsible for implementation and delivery of technical training and education to employees. Participates in design and development of training curriculum. Conducts needs analysis to identify requirements. Delivers technical training. Develops lesson pla</v>
          </cell>
          <cell r="L101" t="str">
            <v>Level:  Command - 04</v>
          </cell>
        </row>
        <row r="105">
          <cell r="I105">
            <v>2980</v>
          </cell>
          <cell r="J105" t="str">
            <v>Technical Training Manager - Underwriting</v>
          </cell>
          <cell r="K105" t="str">
            <v>Develops and implements technical training programs and activities.  Assigns and monitors training programs, assess results and implements changes as needed.  Manages design and development of training curriculum. Conducts needs analysis to identify requi</v>
          </cell>
          <cell r="L105" t="str">
            <v>Level:  Manager I - 08</v>
          </cell>
        </row>
        <row r="111">
          <cell r="I111">
            <v>3020</v>
          </cell>
          <cell r="J111" t="str">
            <v>Inbound Sales Service Representative</v>
          </cell>
          <cell r="K111" t="str">
            <v>Develop basic functional knowledge and skills in customer service, sales techniques, and Company products and coverage's for purpose of consulting and counseling with prospective customers to sell products.  Incumbents are part of a formal training progra</v>
          </cell>
          <cell r="L111" t="str">
            <v>Level:  Trainee/Entry - 02</v>
          </cell>
        </row>
        <row r="115">
          <cell r="I115">
            <v>3030</v>
          </cell>
          <cell r="J115" t="str">
            <v>Inbound Sales Service Representative</v>
          </cell>
          <cell r="K115" t="str">
            <v>Consult and counsel with prospective customers via inbound telephone calls to sell products.  Utilize basic understanding of products and underwriting guidelines to collect customer information, evaluate and properly price individual risks.  Gathers custo</v>
          </cell>
          <cell r="L115" t="str">
            <v>Level:  Developing - 03</v>
          </cell>
        </row>
        <row r="119">
          <cell r="I119">
            <v>3040</v>
          </cell>
          <cell r="J119" t="str">
            <v>Inbound Sales Service Representative</v>
          </cell>
          <cell r="K119" t="str">
            <v>Consult and counsel with prospective customers via inbound telephone calls to sell products.  Utilize basic understanding of products and underwriting guidelines to collect customer information, evaluate and properly price individual risks.  Gathers custo</v>
          </cell>
          <cell r="L119" t="str">
            <v>Level:  Command - 04</v>
          </cell>
        </row>
        <row r="123">
          <cell r="I123">
            <v>3120</v>
          </cell>
          <cell r="J123" t="str">
            <v>Outbound Sales Service Representative</v>
          </cell>
          <cell r="K123" t="str">
            <v>Develop basic functional knowledge and skills in customer service, sales techniques, and Company products and coverage's for purpose of consulting and counseling with prospective customers to sell products. Gathers customer information, evaluates risk, an</v>
          </cell>
          <cell r="L123" t="str">
            <v>Level:  Trainee/Entry - 02</v>
          </cell>
        </row>
        <row r="127">
          <cell r="I127">
            <v>3130</v>
          </cell>
          <cell r="J127" t="str">
            <v>Outbound Sales Service Representative</v>
          </cell>
          <cell r="K127" t="str">
            <v>Contacts prospective customers via telephone, based on provided lists, to sell insurance products. Gathers customer information, evaluates risk, and matches coverage needs of customer to available products and/or services. Develops exposures and offers pr</v>
          </cell>
          <cell r="L127" t="str">
            <v>Level:  Developing - 03</v>
          </cell>
        </row>
        <row r="131">
          <cell r="I131">
            <v>3140</v>
          </cell>
          <cell r="J131" t="str">
            <v>Outbound Sales Service Representative</v>
          </cell>
          <cell r="K131" t="str">
            <v>Contacts prospective customers via telephone, based on provided lists, to sell insurance products. Gathers customer information, evaluates risk, and matches coverage needs of customer to available products and/or services. Develops exposures and offers pr</v>
          </cell>
          <cell r="L131" t="str">
            <v>Level:  Command - 04</v>
          </cell>
        </row>
        <row r="135">
          <cell r="I135">
            <v>3220</v>
          </cell>
          <cell r="J135" t="str">
            <v>Inbound/Outbound Sales Service Representative</v>
          </cell>
          <cell r="K135" t="str">
            <v>Develop basic functional knowledge and skills in customer service, sales techniques, and Company products and coverage's for purpose of consulting and counseling with prospective customers to sell insurance products.  Gathers customer information, evaluat</v>
          </cell>
          <cell r="L135" t="str">
            <v>Level:  Trainee/Entry - 02</v>
          </cell>
        </row>
        <row r="139">
          <cell r="I139">
            <v>3230</v>
          </cell>
          <cell r="J139" t="str">
            <v>Inbound/Outbound Sales Service Representative</v>
          </cell>
          <cell r="K139" t="str">
            <v>Consult and counsel with prospective customers via inbound and outbound telephone calls to sell insurance products.  Utilize basic understanding of products and underwriting guidelines to collect customer information, evaluate and properly price individua</v>
          </cell>
          <cell r="L139" t="str">
            <v>Level:  Developing - 03</v>
          </cell>
        </row>
        <row r="143">
          <cell r="I143">
            <v>3240</v>
          </cell>
          <cell r="J143" t="str">
            <v>Inbound/Outbound Sales Service Representative</v>
          </cell>
          <cell r="K143" t="str">
            <v>Consult and counsel with prospective customers via inbound and outbound telephone calls to sell insurance products.  Utilize basic understanding of products and underwriting guidelines to collect customer information, evaluate and properly price individua</v>
          </cell>
          <cell r="L143" t="str">
            <v>Level:  Command - 04</v>
          </cell>
        </row>
        <row r="147">
          <cell r="I147">
            <v>3320</v>
          </cell>
          <cell r="J147" t="str">
            <v>Customer Service Representative - Sales</v>
          </cell>
          <cell r="K147" t="str">
            <v>Develop basic functional knowledge and skills in customer service and Company products and coverage's for purpose of providing customer service on policy coverage's and options to agents and policyholders over the telephone.  Provides agents with counseli</v>
          </cell>
          <cell r="L147" t="str">
            <v>Level:  Trainee/Entry - 02</v>
          </cell>
        </row>
        <row r="151">
          <cell r="I151">
            <v>3330</v>
          </cell>
          <cell r="J151" t="str">
            <v>Customer Service Representative - Sales</v>
          </cell>
          <cell r="K151" t="str">
            <v xml:space="preserve">Provide customer service to agents and policyholders over the telephone.  Counsels agents and customers relative to policy coverage's and/or options.  Provides agents with counseling on underwriting guidelines, eligibility, quotes, and policy and billing </v>
          </cell>
          <cell r="L151" t="str">
            <v>Level:  Developing - 03</v>
          </cell>
        </row>
        <row r="155">
          <cell r="I155">
            <v>3340</v>
          </cell>
          <cell r="J155" t="str">
            <v>Customer Service Representative - Sales</v>
          </cell>
          <cell r="K155" t="str">
            <v xml:space="preserve">Provide customer service to agents and policyholders over the telephone.  Counsels agents and customers relative to policy coverage's and/or options.  Provides agents with counseling on underwriting guidelines, eligibility, quotes, and policy and billing </v>
          </cell>
          <cell r="L155" t="str">
            <v>Level:  Command - 04</v>
          </cell>
        </row>
        <row r="159">
          <cell r="I159">
            <v>3420</v>
          </cell>
          <cell r="J159" t="str">
            <v>Team Leader/Supervisor - Sales</v>
          </cell>
          <cell r="K159" t="str">
            <v>Serves as team leader, ensuring high quality customer service among telephone sales team members in center.  Accountable for achievement of sales goals. Develops team skills in marketing, risk evaluation, pricing and insurance product knowledge. Has input</v>
          </cell>
          <cell r="L159" t="str">
            <v>Level:  Supervisor - 07</v>
          </cell>
        </row>
        <row r="163">
          <cell r="I163">
            <v>3620</v>
          </cell>
          <cell r="J163" t="str">
            <v>Manager (Senior Level Supervisor) - Telesales</v>
          </cell>
          <cell r="K163" t="str">
            <v>Provides supervision over a single Telesales related function within an Telesales or multi-functional Center.  Normally reports to more senior (second or third level) manager.  Make recommendations on improving operational processes of the respective func</v>
          </cell>
          <cell r="L163" t="str">
            <v>Level:  Manager I - 08</v>
          </cell>
        </row>
        <row r="167">
          <cell r="I167">
            <v>3640</v>
          </cell>
          <cell r="J167" t="str">
            <v>Manager - Telesales</v>
          </cell>
          <cell r="K167" t="str">
            <v>Provides leadership and management direction to first line supervisors or lower level managers within Telesales related function of an Telesales or multi-functional Center. Normally reports to a senior (third level) manager or to Home Office executive.  D</v>
          </cell>
          <cell r="L167" t="str">
            <v>Level:  Manager II - 09</v>
          </cell>
        </row>
        <row r="171">
          <cell r="I171">
            <v>3660</v>
          </cell>
          <cell r="J171" t="str">
            <v>Manager - Telesales</v>
          </cell>
          <cell r="K171" t="str">
            <v>Provides leadership and management direction at highest operations level of independence and with greatest degree of authority, without having national responsibility.  Directs/manages functional activities of either multiple Telesales locations or of a m</v>
          </cell>
          <cell r="L171" t="str">
            <v>Level:  Manager III - 10</v>
          </cell>
        </row>
        <row r="177">
          <cell r="I177">
            <v>4005</v>
          </cell>
          <cell r="J177" t="str">
            <v>Billing/Accounting Service Representative</v>
          </cell>
          <cell r="K177" t="str">
            <v xml:space="preserve">Provides billing, account reconciliation, remittance processing, customer service and collection support to maximize cash flow. Provides information/analysis on agency/customer trends and issues impacting final results. Prepares bills, premium statements </v>
          </cell>
          <cell r="L177" t="str">
            <v>Level:  Para-Professional - 01</v>
          </cell>
        </row>
        <row r="181">
          <cell r="I181">
            <v>4010</v>
          </cell>
          <cell r="J181" t="str">
            <v>Customer Service Representative - Trainee</v>
          </cell>
          <cell r="K181" t="str">
            <v>Develop basic functional knowledge of products and customer service skills to provide customer service to company's product users.  Incumbents are part of formal training program that may include classroom and on-the-job training.  Receives and responds t</v>
          </cell>
          <cell r="L181" t="str">
            <v>Level:  Para-Professional - 01</v>
          </cell>
        </row>
        <row r="185">
          <cell r="I185">
            <v>4020</v>
          </cell>
          <cell r="J185" t="str">
            <v>Customer Service Representative</v>
          </cell>
          <cell r="K185" t="str">
            <v>Provides customer service to company's product users. Requires knowledge of limited number of products or services. Receives and responds to customer service inquiries and problems via telephone. Calls are predominantly routine but may require some deviat</v>
          </cell>
          <cell r="L185" t="str">
            <v>Level:  Para-Professional - 01</v>
          </cell>
        </row>
        <row r="189">
          <cell r="I189">
            <v>4030</v>
          </cell>
          <cell r="J189" t="str">
            <v>Customer Service Representative</v>
          </cell>
          <cell r="K189" t="str">
            <v>Provides customer service to company’s product users.  Requires considerable knowledge of products or services.  Receives and responds to customer service inquiries and problems of a complex nature via telephone.  Calls are non-routine and may require dev</v>
          </cell>
          <cell r="L189" t="str">
            <v>Level:  Command - 04</v>
          </cell>
        </row>
        <row r="193">
          <cell r="I193">
            <v>4040</v>
          </cell>
          <cell r="J193" t="str">
            <v>Customer Service Representative</v>
          </cell>
          <cell r="K193" t="str">
            <v>Provides customer service to company’s product users.  Requires expert knowledge of products or services.  Receives and responds to customer service inquiries and problems of a highly complex nature via telephone.  Calls are non-routine and require deviat</v>
          </cell>
          <cell r="L193" t="str">
            <v>Level:  Specialist - 05</v>
          </cell>
        </row>
        <row r="197">
          <cell r="I197">
            <v>4150</v>
          </cell>
          <cell r="J197" t="str">
            <v>Customer Service Consultant</v>
          </cell>
          <cell r="K197" t="str">
            <v>Provides product expertise and advise to customer service staff and team members. Answers inquiries relative to complex products or services. Handles problem calls and resolves customer specific technical issues with limited problem solving precedent. Det</v>
          </cell>
          <cell r="L197" t="str">
            <v>Level:  Specialist - 05</v>
          </cell>
        </row>
        <row r="201">
          <cell r="I201">
            <v>4170</v>
          </cell>
          <cell r="J201" t="str">
            <v>Customer Service - Team Leader/Supervisor</v>
          </cell>
          <cell r="K201" t="str">
            <v>Serves as leader among Customer Service Representatives giving direction and assistance on day-to-day basis.  Directs, supervises, and evaluates work flow. Coordinates work activities to achieve the volume expected to meet operational requirements. Respon</v>
          </cell>
          <cell r="L201" t="str">
            <v>Level:  Supervisor - 07</v>
          </cell>
        </row>
        <row r="205">
          <cell r="I205">
            <v>4180</v>
          </cell>
          <cell r="J205" t="str">
            <v>Customer Service Manager</v>
          </cell>
          <cell r="K205" t="str">
            <v>Manages customer services function.  This position typically reports to Service Center Operation Manager (5550) or to Top Center Executive (5600).  Develops business plan for Customer Service department operations including budget development. Develops an</v>
          </cell>
          <cell r="L205" t="str">
            <v>Level:  Manager I - 08</v>
          </cell>
        </row>
        <row r="209">
          <cell r="I209">
            <v>4220</v>
          </cell>
          <cell r="J209" t="str">
            <v>First Level Manager (Senior Level Supervisor)</v>
          </cell>
          <cell r="K209" t="str">
            <v>Provides supervision and leadership over single function, either processing and/or customer service within a large multi-functional processing/service facility.  Makes recommendations on improving operational plans of the functional area of accountability</v>
          </cell>
          <cell r="L209" t="str">
            <v>Level:  Manager I - 08</v>
          </cell>
        </row>
        <row r="213">
          <cell r="I213">
            <v>4240</v>
          </cell>
          <cell r="J213" t="str">
            <v>Second Level Manager</v>
          </cell>
          <cell r="K213" t="str">
            <v>Provides leadership and management direction to first line supervisors of one function within a multi-functional processing facility, or manages one entire single-function processing/service facility.  Normally reports to a more senior level (third level)</v>
          </cell>
          <cell r="L213" t="str">
            <v>Level:  Manager II - 09</v>
          </cell>
        </row>
        <row r="217">
          <cell r="I217">
            <v>4260</v>
          </cell>
          <cell r="J217" t="str">
            <v>Third Level Manager</v>
          </cell>
          <cell r="K217" t="str">
            <v xml:space="preserve">Provides leadership and management direction at highest operations level of independence and with greatest degree of authority, without having national responsibility.  Direct/manage functional activities for either multiple locations or a major activity </v>
          </cell>
          <cell r="L217" t="str">
            <v>Level:  Manager III - 10</v>
          </cell>
        </row>
        <row r="223">
          <cell r="I223">
            <v>5000</v>
          </cell>
          <cell r="J223" t="str">
            <v>Clerk</v>
          </cell>
          <cell r="K223" t="str">
            <v>Provides clerical and data entry support to service center staff. Performs complex clerical duties. Performs data entry. Faxes, files, photocopies, and scans. Position typically requires 1 - 3 years of clerical or data entry experience.</v>
          </cell>
          <cell r="L223" t="str">
            <v>Level:  Fully Accomplished</v>
          </cell>
        </row>
        <row r="227">
          <cell r="I227">
            <v>5050</v>
          </cell>
          <cell r="J227" t="str">
            <v>Forecasting and Operations Specialist</v>
          </cell>
          <cell r="K227" t="str">
            <v xml:space="preserve">Provides statistical tracking of work center measurements. Monitors and tracks call availability statistics. Creates forecasting models based on historical data. Recommends work schedules based on call volume. Provides standard and ad hoc reports on work </v>
          </cell>
          <cell r="L227" t="str">
            <v>Level:  Command - 04</v>
          </cell>
        </row>
        <row r="231">
          <cell r="I231">
            <v>5075</v>
          </cell>
          <cell r="J231" t="str">
            <v>Quality Assurance Specialist</v>
          </cell>
          <cell r="K231" t="str">
            <v>Provides support administering the quality management program.  Monitors and evaluates inbound/outbound calls and program processes to insure accuracy and improve productivity and performance.  Reviews call quality and performance against Center standards</v>
          </cell>
          <cell r="L231" t="str">
            <v>Level:  Command - 04</v>
          </cell>
        </row>
        <row r="235">
          <cell r="I235">
            <v>5140</v>
          </cell>
          <cell r="J235" t="str">
            <v>Systems Specialist</v>
          </cell>
          <cell r="K235" t="str">
            <v>Provides systems analysis, support, and problem resolution. Provides technical support for installation, maintenance and enhancement of software products, hardware and system platforms, telecommunications equipment and software. Ensures compliance with co</v>
          </cell>
          <cell r="L235" t="str">
            <v>Level:  Command - 04</v>
          </cell>
        </row>
        <row r="239">
          <cell r="I239">
            <v>5150</v>
          </cell>
          <cell r="J239" t="str">
            <v>Financial and Operations Specialist</v>
          </cell>
          <cell r="K239" t="str">
            <v>Provides financial analysis and advice to management concerning operations. Analyzes and interprets key operational and financial data against pre-determined targets. Consults with team members regarding findings providing recommendations for improvement.</v>
          </cell>
          <cell r="L239" t="str">
            <v>Level:  Command - 04</v>
          </cell>
        </row>
        <row r="243">
          <cell r="I243">
            <v>5220</v>
          </cell>
          <cell r="J243" t="str">
            <v>Support Services Supervisor</v>
          </cell>
          <cell r="K243" t="str">
            <v>Manages the administrative functions and facilities for the service center. Manages and supervises billing function. Manages and supervises administrative and clerical support. Manages and supervises processing services provided to internal and external c</v>
          </cell>
          <cell r="L243" t="str">
            <v>Level:  Supervisor - 07</v>
          </cell>
        </row>
        <row r="247">
          <cell r="I247">
            <v>5230</v>
          </cell>
          <cell r="J247" t="str">
            <v>Facilities Manager</v>
          </cell>
          <cell r="K247" t="str">
            <v>The Facilities Manager is responsible for operation and managing day-to-day facility issues, problems and concerns that arise from employees, customers and visitors. Position typically reports to the Center Operation Manager (job 5550) or to the Top Cente</v>
          </cell>
          <cell r="L247" t="str">
            <v>Level:  Manager II - 09</v>
          </cell>
        </row>
        <row r="251">
          <cell r="I251">
            <v>5250</v>
          </cell>
          <cell r="J251" t="str">
            <v>Human Resources Manager</v>
          </cell>
          <cell r="K251" t="str">
            <v>Facilitates and leads human resources initiatives for the service center. Manages employee relations through conflict resolution, third party avoidance and introduction of interventions to head-off employee concerns before they are escalated. Directs cult</v>
          </cell>
          <cell r="L251" t="str">
            <v>Level:  Manager II - 09</v>
          </cell>
        </row>
        <row r="255">
          <cell r="I255">
            <v>5550</v>
          </cell>
          <cell r="J255" t="str">
            <v>Service Center Operations Manager</v>
          </cell>
          <cell r="K255" t="str">
            <v xml:space="preserve">Responsible for operations of the service center area. Directs facilities, finance, systems (including LAN/WAN maintenance and support) functions within service center. Manages annual business planning and budget preparation. Directs and prepares studies </v>
          </cell>
          <cell r="L255" t="str">
            <v>Level:  Manager II - 09</v>
          </cell>
        </row>
        <row r="259">
          <cell r="I259">
            <v>5600</v>
          </cell>
          <cell r="J259" t="str">
            <v>Top Center Executive</v>
          </cell>
          <cell r="K259" t="str">
            <v>Resident executive responsible for all functions of a center within a geographic area or business unit.  Develops, communicates and implements policies, objectives, programs, and procedures relating to the operations of the Center. Defines and plans the a</v>
          </cell>
          <cell r="L259" t="str">
            <v>Level:  Manager III - 10+</v>
          </cell>
        </row>
        <row r="265">
          <cell r="I265">
            <v>6010</v>
          </cell>
          <cell r="J265" t="str">
            <v>Human Resources Transaction Representative</v>
          </cell>
          <cell r="K265" t="str">
            <v>Responsible for accurate processing of all personnel related changes within the HRIS. Maintains personnel records and reference files. Reviews and corrects exception reports for possible errors.  Makes corrections where appropriate. Coordinates research n</v>
          </cell>
          <cell r="L265" t="str">
            <v>Level:  Para-Professional - 01</v>
          </cell>
        </row>
        <row r="269">
          <cell r="I269">
            <v>6050</v>
          </cell>
          <cell r="J269" t="str">
            <v>Human Resources Retirement Processing Representative</v>
          </cell>
          <cell r="K269" t="str">
            <v>Provide direction and counseling services to employees, H.R. representatives, and retirees in the area of retirement program benefits.  Reviews and verifies retirement benefit calculations/estimates using pension calculation system. Responds to inquires f</v>
          </cell>
          <cell r="L269" t="str">
            <v>Level:  Para-Professional - 01</v>
          </cell>
        </row>
        <row r="273">
          <cell r="I273">
            <v>6110</v>
          </cell>
          <cell r="J273" t="str">
            <v>Human Resources Customer Service Representative</v>
          </cell>
          <cell r="K273" t="str">
            <v>Serves as the primary contact to all employees on payroll, benefit and other HR transaction and policy related questions.   Responds to all employee/managerial phone, email and fax HR inquiries. Researches and resolves all problems in a timely manner. Tra</v>
          </cell>
          <cell r="L273" t="str">
            <v>Level:  Para-Professional - 01</v>
          </cell>
        </row>
        <row r="277">
          <cell r="I277">
            <v>6220</v>
          </cell>
          <cell r="J277" t="str">
            <v>Team Leader/Supervisor - Human Resources Service Center</v>
          </cell>
          <cell r="K277" t="str">
            <v>Responsible for providing functional supervision, leadership and direction to team members within a unit of the Employee Services Center.  Manages and supervises one or more functional areas of the Center. Sets team objectives, goals and work schedules. S</v>
          </cell>
          <cell r="L277" t="str">
            <v>Level:  Supervisor - 07</v>
          </cell>
        </row>
        <row r="281">
          <cell r="I281">
            <v>6240</v>
          </cell>
          <cell r="J281" t="str">
            <v>Manager - Human Resources Service Center</v>
          </cell>
          <cell r="K281" t="str">
            <v>Manage a company-wide Human Resources service and processing center whose services are in line with company best practices.  Provides leadership and direct supervision to HR related service areas within a multi-function Human Resources environment (Benefi</v>
          </cell>
          <cell r="L281" t="str">
            <v>Level:  Manager II - 09</v>
          </cell>
        </row>
        <row r="285">
          <cell r="I285">
            <v>6300</v>
          </cell>
          <cell r="J285" t="str">
            <v>Director - Human Resources Service Center</v>
          </cell>
          <cell r="K285" t="str">
            <v>Establish and direct a company wide Human Resources service and processing center whose services are in line with company best practices.  Provides leadership and direction to HR related service areas within a multi-function Human Resources environment (B</v>
          </cell>
          <cell r="L285" t="str">
            <v>Level: Manager III - 10</v>
          </cell>
        </row>
      </sheetData>
      <sheetData sheetId="7" refreshError="1"/>
      <sheetData sheetId="8"/>
      <sheetData sheetId="9"/>
      <sheetData sheetId="10"/>
      <sheetData sheetId="11">
        <row r="4">
          <cell r="A4">
            <v>1020</v>
          </cell>
          <cell r="B4" t="str">
            <v>Claim Service Rep (Trainee/Entry-02)</v>
          </cell>
          <cell r="C4" t="str">
            <v>Claim Service Rep</v>
          </cell>
          <cell r="D4" t="str">
            <v>Trainee/Entry-02</v>
          </cell>
        </row>
        <row r="5">
          <cell r="A5">
            <v>1030</v>
          </cell>
          <cell r="B5" t="str">
            <v>Claim Service Rep (Developing-03)</v>
          </cell>
          <cell r="C5" t="str">
            <v>Claim Service Rep</v>
          </cell>
          <cell r="D5" t="str">
            <v>Developing-03</v>
          </cell>
        </row>
        <row r="6">
          <cell r="A6">
            <v>1040</v>
          </cell>
          <cell r="B6" t="str">
            <v>Claim Service Rep (Command-04)</v>
          </cell>
          <cell r="C6" t="str">
            <v>Claim Service Rep</v>
          </cell>
          <cell r="D6" t="str">
            <v>Command-04</v>
          </cell>
        </row>
        <row r="7">
          <cell r="A7">
            <v>1350</v>
          </cell>
          <cell r="B7" t="str">
            <v>Claim Technical Consultant (Specialist-05)</v>
          </cell>
          <cell r="C7" t="str">
            <v>Claim Technical Consultant</v>
          </cell>
          <cell r="D7" t="str">
            <v>Specialist-05</v>
          </cell>
        </row>
        <row r="8">
          <cell r="A8">
            <v>1370</v>
          </cell>
          <cell r="B8" t="str">
            <v>Claim Team Leader/Supv (Supervisor-07)</v>
          </cell>
          <cell r="C8" t="str">
            <v>Claim Team Leader/Supv</v>
          </cell>
          <cell r="D8" t="str">
            <v>Supervisor-07</v>
          </cell>
        </row>
        <row r="9">
          <cell r="A9">
            <v>1510</v>
          </cell>
          <cell r="B9" t="str">
            <v>Medical Bill Tech/Reviewer (Developing-03)</v>
          </cell>
          <cell r="C9" t="str">
            <v>Medical Bill Tech/Reviewer</v>
          </cell>
          <cell r="D9" t="str">
            <v>Developing-03</v>
          </cell>
        </row>
        <row r="10">
          <cell r="A10">
            <v>1530</v>
          </cell>
          <cell r="B10" t="str">
            <v>Technical Trainer-Claim (Command-04)</v>
          </cell>
          <cell r="C10" t="str">
            <v>Technical Trainer-Claim</v>
          </cell>
          <cell r="D10" t="str">
            <v>Command-04</v>
          </cell>
        </row>
        <row r="11">
          <cell r="A11">
            <v>1550</v>
          </cell>
          <cell r="B11" t="str">
            <v>Technical Training Mgr-Claim (Mgr I-08)</v>
          </cell>
          <cell r="C11" t="str">
            <v>Technical Training Mgr-Claim</v>
          </cell>
          <cell r="D11" t="str">
            <v>Mgr I-08</v>
          </cell>
        </row>
        <row r="12">
          <cell r="A12">
            <v>1570</v>
          </cell>
          <cell r="B12" t="str">
            <v>Workers' Comp Claim Spec (Command-04)</v>
          </cell>
          <cell r="C12" t="str">
            <v>Workers' Comp Claim Spec</v>
          </cell>
          <cell r="D12" t="str">
            <v>Command-04</v>
          </cell>
        </row>
        <row r="13">
          <cell r="A13">
            <v>1620</v>
          </cell>
          <cell r="B13" t="str">
            <v>Mgr (Sr Level Supv)-Claim (Manager I-08)</v>
          </cell>
          <cell r="C13" t="str">
            <v>Mgr (Sr Level Supv)-Claim</v>
          </cell>
          <cell r="D13" t="str">
            <v>Manager I-08</v>
          </cell>
        </row>
        <row r="14">
          <cell r="A14">
            <v>1640</v>
          </cell>
          <cell r="B14" t="str">
            <v>Mgr-Claim (Manager II-09)</v>
          </cell>
          <cell r="C14" t="str">
            <v>Mgr-Claim</v>
          </cell>
          <cell r="D14" t="str">
            <v>Manager II-09</v>
          </cell>
        </row>
        <row r="15">
          <cell r="A15">
            <v>1660</v>
          </cell>
          <cell r="B15" t="str">
            <v>Mgr-Claim (Manager III-10)</v>
          </cell>
          <cell r="C15" t="str">
            <v>Mgr-Claim</v>
          </cell>
          <cell r="D15" t="str">
            <v>Manager III-10</v>
          </cell>
        </row>
        <row r="16">
          <cell r="A16">
            <v>2020</v>
          </cell>
          <cell r="B16" t="str">
            <v>Underwriter (Trainee/Entry-02)</v>
          </cell>
          <cell r="C16" t="str">
            <v>Underwriter</v>
          </cell>
          <cell r="D16" t="str">
            <v>Trainee/Entry-02</v>
          </cell>
        </row>
        <row r="17">
          <cell r="A17">
            <v>2030</v>
          </cell>
          <cell r="B17" t="str">
            <v>Underwriter (Developing-03)</v>
          </cell>
          <cell r="C17" t="str">
            <v>Underwriter</v>
          </cell>
          <cell r="D17" t="str">
            <v>Developing-03</v>
          </cell>
        </row>
        <row r="18">
          <cell r="A18">
            <v>2040</v>
          </cell>
          <cell r="B18" t="str">
            <v>Underwriter (Command-04)</v>
          </cell>
          <cell r="C18" t="str">
            <v>Underwriter</v>
          </cell>
          <cell r="D18" t="str">
            <v>Command-04</v>
          </cell>
        </row>
        <row r="19">
          <cell r="A19">
            <v>2220</v>
          </cell>
          <cell r="B19" t="str">
            <v>Customer Service Rep-UW (Trainee/Entry-02)</v>
          </cell>
          <cell r="C19" t="str">
            <v>Customer Service Rep-UW</v>
          </cell>
          <cell r="D19" t="str">
            <v>Trainee/Entry-02</v>
          </cell>
        </row>
        <row r="20">
          <cell r="A20">
            <v>2230</v>
          </cell>
          <cell r="B20" t="str">
            <v>Customer Service Rep-UW (Developing-03)</v>
          </cell>
          <cell r="C20" t="str">
            <v>Customer Service Rep-UW</v>
          </cell>
          <cell r="D20" t="str">
            <v>Developing-03</v>
          </cell>
        </row>
        <row r="21">
          <cell r="A21">
            <v>2240</v>
          </cell>
          <cell r="B21" t="str">
            <v>Customer Service Rep-UW (Command-04)</v>
          </cell>
          <cell r="C21" t="str">
            <v>Customer Service Rep-UW</v>
          </cell>
          <cell r="D21" t="str">
            <v>Command-04</v>
          </cell>
        </row>
        <row r="22">
          <cell r="A22">
            <v>2520</v>
          </cell>
          <cell r="B22" t="str">
            <v>Mgr (Sr Level Supv)-Underwriting (Mgr I-08)</v>
          </cell>
          <cell r="C22" t="str">
            <v>Mgr (Sr Level Supv)-Underwriting</v>
          </cell>
          <cell r="D22" t="str">
            <v>Mgr I-08</v>
          </cell>
        </row>
        <row r="23">
          <cell r="A23">
            <v>2540</v>
          </cell>
          <cell r="B23" t="str">
            <v>Mgr-Underwriting (Manager II-09)</v>
          </cell>
          <cell r="C23" t="str">
            <v>Mgr-Underwriting</v>
          </cell>
          <cell r="D23" t="str">
            <v>Manager II-09</v>
          </cell>
        </row>
        <row r="24">
          <cell r="A24">
            <v>2560</v>
          </cell>
          <cell r="B24" t="str">
            <v>Mgr-Underwriting (Manager III-10)</v>
          </cell>
          <cell r="C24" t="str">
            <v>Mgr-Underwriting</v>
          </cell>
          <cell r="D24" t="str">
            <v>Manager III-10</v>
          </cell>
        </row>
        <row r="25">
          <cell r="A25">
            <v>2740</v>
          </cell>
          <cell r="B25" t="str">
            <v>Agency Mrktng Mgr (Rep) (Command-04)</v>
          </cell>
          <cell r="C25" t="str">
            <v>Agency Mrktng Mgr (Rep)</v>
          </cell>
          <cell r="D25" t="str">
            <v>Command-04</v>
          </cell>
        </row>
        <row r="26">
          <cell r="A26">
            <v>2940</v>
          </cell>
          <cell r="B26" t="str">
            <v>Tech Trainer-Underwriting (Command-04)</v>
          </cell>
          <cell r="C26" t="str">
            <v>Tech Trainer-Underwriting</v>
          </cell>
          <cell r="D26" t="str">
            <v>Command-04</v>
          </cell>
        </row>
        <row r="27">
          <cell r="A27">
            <v>2980</v>
          </cell>
          <cell r="B27" t="str">
            <v>Tech Training Mgr-Underwriting (Mgr I-08)</v>
          </cell>
          <cell r="C27" t="str">
            <v>Tech Training Mgr-Underwriting</v>
          </cell>
          <cell r="D27" t="str">
            <v>Mgr I-08</v>
          </cell>
        </row>
        <row r="28">
          <cell r="A28">
            <v>3020</v>
          </cell>
          <cell r="B28" t="str">
            <v>Inbound Sales Srvc Rep (Trainee/Entry-02)</v>
          </cell>
          <cell r="C28" t="str">
            <v>Inbound Sales Srvc Rep</v>
          </cell>
          <cell r="D28" t="str">
            <v>Trainee/Entry-02</v>
          </cell>
        </row>
        <row r="29">
          <cell r="A29">
            <v>3030</v>
          </cell>
          <cell r="B29" t="str">
            <v>Inbound Sales Srvc Rep (Developing-03)</v>
          </cell>
          <cell r="C29" t="str">
            <v>Inbound Sales Srvc Rep</v>
          </cell>
          <cell r="D29" t="str">
            <v>Developing-03</v>
          </cell>
        </row>
        <row r="30">
          <cell r="A30">
            <v>3040</v>
          </cell>
          <cell r="B30" t="str">
            <v>Inbound Sales Srvc Rep (Command-04)</v>
          </cell>
          <cell r="C30" t="str">
            <v>Inbound Sales Srvc Rep</v>
          </cell>
          <cell r="D30" t="str">
            <v>Command-04</v>
          </cell>
        </row>
        <row r="31">
          <cell r="A31">
            <v>3120</v>
          </cell>
          <cell r="B31" t="str">
            <v>Outbound Sales Srvc Rep (Trainee/Entry-02)</v>
          </cell>
          <cell r="C31" t="str">
            <v>Outbound Sales Srvc Rep</v>
          </cell>
          <cell r="D31" t="str">
            <v>Trainee/Entry-02</v>
          </cell>
        </row>
        <row r="32">
          <cell r="A32">
            <v>3130</v>
          </cell>
          <cell r="B32" t="str">
            <v>Outbound Sales Srvc Rep (Developing-03)</v>
          </cell>
          <cell r="C32" t="str">
            <v>Outbound Sales Srvc Rep</v>
          </cell>
          <cell r="D32" t="str">
            <v>Developing-03</v>
          </cell>
        </row>
        <row r="33">
          <cell r="A33">
            <v>3140</v>
          </cell>
          <cell r="B33" t="str">
            <v>Outbound Sales Srvc Rep (Command-04)</v>
          </cell>
          <cell r="C33" t="str">
            <v>Outbound Sales Srvc Rep</v>
          </cell>
          <cell r="D33" t="str">
            <v>Command-04</v>
          </cell>
        </row>
        <row r="34">
          <cell r="A34">
            <v>3220</v>
          </cell>
          <cell r="B34" t="str">
            <v>Inbound/Outbound Sales Srvc Rep (Trainee/Entry-02)</v>
          </cell>
          <cell r="C34" t="str">
            <v>Inbound/Outbound Sales Srvc Rep</v>
          </cell>
          <cell r="D34" t="str">
            <v>Trainee/Entry-02</v>
          </cell>
        </row>
        <row r="35">
          <cell r="A35">
            <v>3230</v>
          </cell>
          <cell r="B35" t="str">
            <v>Inbound/Outbound Sales Srvc Rep (Developing-03)</v>
          </cell>
          <cell r="C35" t="str">
            <v>Inbound/Outbound Sales Srvc Rep</v>
          </cell>
          <cell r="D35" t="str">
            <v>Developing-03</v>
          </cell>
        </row>
        <row r="36">
          <cell r="A36">
            <v>3240</v>
          </cell>
          <cell r="B36" t="str">
            <v>Inbound/Outbound Sales Srvc Rep (Command-04)</v>
          </cell>
          <cell r="C36" t="str">
            <v>Inbound/Outbound Sales Srvc Rep</v>
          </cell>
          <cell r="D36" t="str">
            <v>Command-04</v>
          </cell>
        </row>
        <row r="37">
          <cell r="A37">
            <v>3320</v>
          </cell>
          <cell r="B37" t="str">
            <v>Customer Service Rep-Sales (Trainee/Entry-02)</v>
          </cell>
          <cell r="C37" t="str">
            <v>Customer Service Rep-Sales</v>
          </cell>
          <cell r="D37" t="str">
            <v>Trainee/Entry-02</v>
          </cell>
        </row>
        <row r="38">
          <cell r="A38">
            <v>3330</v>
          </cell>
          <cell r="B38" t="str">
            <v>Customer Service Rep-Sales (Developing-03)</v>
          </cell>
          <cell r="C38" t="str">
            <v>Customer Service Rep-Sales</v>
          </cell>
          <cell r="D38" t="str">
            <v>Developing-03</v>
          </cell>
        </row>
        <row r="39">
          <cell r="A39">
            <v>3340</v>
          </cell>
          <cell r="B39" t="str">
            <v>Customer Service Rep-Sales (Command-04)</v>
          </cell>
          <cell r="C39" t="str">
            <v>Customer Service Rep-Sales</v>
          </cell>
          <cell r="D39" t="str">
            <v>Command-04</v>
          </cell>
        </row>
        <row r="40">
          <cell r="A40">
            <v>3420</v>
          </cell>
          <cell r="B40" t="str">
            <v>Team Leader/Supv-Sales (Supervisor-07)</v>
          </cell>
          <cell r="C40" t="str">
            <v>Team Leader/Supv-Sales</v>
          </cell>
          <cell r="D40" t="str">
            <v>Supervisor-07</v>
          </cell>
        </row>
        <row r="41">
          <cell r="A41">
            <v>3620</v>
          </cell>
          <cell r="B41" t="str">
            <v>Mgr (Sr Level Supv)-Telesales (Mgr I-08)</v>
          </cell>
          <cell r="C41" t="str">
            <v>Mgr (Sr Level Supv)-Telesales</v>
          </cell>
          <cell r="D41" t="str">
            <v>Mgr I-08</v>
          </cell>
        </row>
        <row r="42">
          <cell r="A42">
            <v>3640</v>
          </cell>
          <cell r="B42" t="str">
            <v>Mgr-Telesales (Manager II-09)</v>
          </cell>
          <cell r="C42" t="str">
            <v>Mgr-Telesales</v>
          </cell>
          <cell r="D42" t="str">
            <v>Manager II-09</v>
          </cell>
        </row>
        <row r="43">
          <cell r="A43">
            <v>3660</v>
          </cell>
          <cell r="B43" t="str">
            <v>Mgr-Telesales (Manager III-10)</v>
          </cell>
          <cell r="C43" t="str">
            <v>Mgr-Telesales</v>
          </cell>
          <cell r="D43" t="str">
            <v>Manager III-10</v>
          </cell>
        </row>
        <row r="44">
          <cell r="A44">
            <v>4005</v>
          </cell>
          <cell r="B44" t="str">
            <v>Billing/Accounting Srvc Rep (Para-Prof-01)</v>
          </cell>
          <cell r="C44" t="str">
            <v>Billing/Accounting Srvc Rep</v>
          </cell>
          <cell r="D44" t="str">
            <v>Para-Prof-01</v>
          </cell>
        </row>
        <row r="45">
          <cell r="A45">
            <v>4010</v>
          </cell>
          <cell r="B45" t="str">
            <v>Cust Service Rep-Trainee (Para-Prof-01)</v>
          </cell>
          <cell r="C45" t="str">
            <v>Cust Service Rep-Trainee</v>
          </cell>
          <cell r="D45" t="str">
            <v>Para-Prof-01</v>
          </cell>
        </row>
        <row r="46">
          <cell r="A46">
            <v>4020</v>
          </cell>
          <cell r="B46" t="str">
            <v>Cust Service Rep (Para-Prof-01)</v>
          </cell>
          <cell r="C46" t="str">
            <v>Cust Service Rep</v>
          </cell>
          <cell r="D46" t="str">
            <v>Para-Prof-01</v>
          </cell>
        </row>
        <row r="47">
          <cell r="A47">
            <v>4030</v>
          </cell>
          <cell r="B47" t="str">
            <v>Cust Service Rep (Command-04)</v>
          </cell>
          <cell r="C47" t="str">
            <v>Cust Service Rep</v>
          </cell>
          <cell r="D47" t="str">
            <v>Command-04</v>
          </cell>
        </row>
        <row r="48">
          <cell r="A48">
            <v>4040</v>
          </cell>
          <cell r="B48" t="str">
            <v>Cust Service Rep (Specialist-05)</v>
          </cell>
          <cell r="C48" t="str">
            <v>Cust Service Rep</v>
          </cell>
          <cell r="D48" t="str">
            <v>Specialist-05</v>
          </cell>
        </row>
        <row r="49">
          <cell r="A49">
            <v>4150</v>
          </cell>
          <cell r="B49" t="str">
            <v>Cust Service Consultant (Specialist-05)</v>
          </cell>
          <cell r="C49" t="str">
            <v>Cust Service Consultant</v>
          </cell>
          <cell r="D49" t="str">
            <v>Specialist-05</v>
          </cell>
        </row>
        <row r="50">
          <cell r="A50">
            <v>4170</v>
          </cell>
          <cell r="B50" t="str">
            <v>Cust Service-Team Lead/Supv (Supv-07)</v>
          </cell>
          <cell r="C50" t="str">
            <v>Cust Service-Team Lead/Supv</v>
          </cell>
          <cell r="D50" t="str">
            <v>Supv-07</v>
          </cell>
        </row>
        <row r="51">
          <cell r="A51">
            <v>4180</v>
          </cell>
          <cell r="B51" t="str">
            <v>Customer Service Mgr (Manager I-08)</v>
          </cell>
          <cell r="C51" t="str">
            <v>Customer Service Mgr</v>
          </cell>
          <cell r="D51" t="str">
            <v>Manager I-08</v>
          </cell>
        </row>
        <row r="52">
          <cell r="A52">
            <v>4220</v>
          </cell>
          <cell r="B52" t="str">
            <v>First Level Mgr (Sr Level Supv) (Mgr I-08)</v>
          </cell>
          <cell r="C52" t="str">
            <v>First Level Mgr (Sr Level Supv)</v>
          </cell>
          <cell r="D52" t="str">
            <v>Mgr I-08</v>
          </cell>
        </row>
        <row r="53">
          <cell r="A53">
            <v>4240</v>
          </cell>
          <cell r="B53" t="str">
            <v>Second Level Mgr (Manager II-09)</v>
          </cell>
          <cell r="C53" t="str">
            <v>Second Level Mgr</v>
          </cell>
          <cell r="D53" t="str">
            <v>Manager II-09</v>
          </cell>
        </row>
        <row r="54">
          <cell r="A54">
            <v>4260</v>
          </cell>
          <cell r="B54" t="str">
            <v>Third Level Mgr (Manager III-10)</v>
          </cell>
          <cell r="C54" t="str">
            <v>Third Level Mgr</v>
          </cell>
          <cell r="D54" t="str">
            <v>Manager III-10</v>
          </cell>
        </row>
        <row r="55">
          <cell r="A55">
            <v>5000</v>
          </cell>
          <cell r="B55" t="str">
            <v>Clerk (Fully Accomplished)</v>
          </cell>
          <cell r="C55" t="str">
            <v>Clerk</v>
          </cell>
          <cell r="D55" t="str">
            <v>Fully Accomplished</v>
          </cell>
        </row>
        <row r="56">
          <cell r="A56">
            <v>5050</v>
          </cell>
          <cell r="B56" t="str">
            <v>Forecasting and Operations Spec (Command-04)</v>
          </cell>
          <cell r="C56" t="str">
            <v>Forecasting and Operations Spec</v>
          </cell>
          <cell r="D56" t="str">
            <v>Command-04</v>
          </cell>
        </row>
        <row r="57">
          <cell r="A57">
            <v>5075</v>
          </cell>
          <cell r="B57" t="str">
            <v>Quality Assuance Spec (Command-04)</v>
          </cell>
          <cell r="C57" t="str">
            <v>Quality Assuance Spec</v>
          </cell>
          <cell r="D57" t="str">
            <v>Command-04</v>
          </cell>
        </row>
        <row r="58">
          <cell r="A58">
            <v>5140</v>
          </cell>
          <cell r="B58" t="str">
            <v>Systems Spec (Command-04)</v>
          </cell>
          <cell r="C58" t="str">
            <v>Systems Spec</v>
          </cell>
          <cell r="D58" t="str">
            <v>Command-04</v>
          </cell>
        </row>
        <row r="59">
          <cell r="A59">
            <v>5150</v>
          </cell>
          <cell r="B59" t="str">
            <v>Financial and Operations Spec (Command-04)</v>
          </cell>
          <cell r="C59" t="str">
            <v>Financial and Operations Spec</v>
          </cell>
          <cell r="D59" t="str">
            <v>Command-04</v>
          </cell>
        </row>
        <row r="60">
          <cell r="A60">
            <v>5220</v>
          </cell>
          <cell r="B60" t="str">
            <v>Support Services Supv (Supervisor-07)</v>
          </cell>
          <cell r="C60" t="str">
            <v>Support Services Supv</v>
          </cell>
          <cell r="D60" t="str">
            <v>Supervisor-07</v>
          </cell>
        </row>
        <row r="61">
          <cell r="A61">
            <v>5230</v>
          </cell>
          <cell r="B61" t="str">
            <v>Facilities Mgr (Manager II-09)</v>
          </cell>
          <cell r="C61" t="str">
            <v>Facilities Mgr</v>
          </cell>
          <cell r="D61" t="str">
            <v>Manager II-09</v>
          </cell>
        </row>
        <row r="62">
          <cell r="A62">
            <v>5250</v>
          </cell>
          <cell r="B62" t="str">
            <v>HR Mgr (Manager II-09)</v>
          </cell>
          <cell r="C62" t="str">
            <v>HR Mgr</v>
          </cell>
          <cell r="D62" t="str">
            <v>Manager II-09</v>
          </cell>
        </row>
        <row r="63">
          <cell r="A63">
            <v>5550</v>
          </cell>
          <cell r="B63" t="str">
            <v>Service Ctr Operations Mgr (Mgr II-09)</v>
          </cell>
          <cell r="C63" t="str">
            <v>Service Ctr Operations Mgr</v>
          </cell>
          <cell r="D63" t="str">
            <v>Mgr II-09</v>
          </cell>
        </row>
        <row r="64">
          <cell r="A64">
            <v>5600</v>
          </cell>
          <cell r="B64" t="str">
            <v>Top Ctr Executive (Manager III-10+)</v>
          </cell>
          <cell r="C64" t="str">
            <v>Top Ctr Executive</v>
          </cell>
          <cell r="D64" t="str">
            <v>Manager III-10+</v>
          </cell>
        </row>
        <row r="65">
          <cell r="A65">
            <v>6010</v>
          </cell>
          <cell r="B65" t="str">
            <v>HR Transaction Rep (Para-Prof-01)</v>
          </cell>
          <cell r="C65" t="str">
            <v>HR Transaction Rep</v>
          </cell>
          <cell r="D65" t="str">
            <v>Para-Prof-01</v>
          </cell>
        </row>
        <row r="66">
          <cell r="A66">
            <v>6050</v>
          </cell>
          <cell r="B66" t="str">
            <v>HR Retirement Processing Rep (Para-Prof-01)</v>
          </cell>
          <cell r="C66" t="str">
            <v>HR Retirement Processing Rep</v>
          </cell>
          <cell r="D66" t="str">
            <v>Para-Prof-01</v>
          </cell>
        </row>
        <row r="67">
          <cell r="A67">
            <v>6110</v>
          </cell>
          <cell r="B67" t="str">
            <v>HR Customer Service Rep (Para-Prof-01)</v>
          </cell>
          <cell r="C67" t="str">
            <v>HR Customer Service Rep</v>
          </cell>
          <cell r="D67" t="str">
            <v>Para-Prof-01</v>
          </cell>
        </row>
        <row r="68">
          <cell r="A68">
            <v>6220</v>
          </cell>
          <cell r="B68" t="str">
            <v>Team Leader/Supv-HR Srvc Ctr (Supv-07)</v>
          </cell>
          <cell r="C68" t="str">
            <v>Team Leader/Supv-HR Srvc Ctr</v>
          </cell>
          <cell r="D68" t="str">
            <v>Supv-07</v>
          </cell>
        </row>
        <row r="69">
          <cell r="A69">
            <v>6240</v>
          </cell>
          <cell r="B69" t="str">
            <v>Mgr-HR Service Ctr (Manager II-09)</v>
          </cell>
          <cell r="C69" t="str">
            <v>Mgr-HR Service Ctr</v>
          </cell>
          <cell r="D69" t="str">
            <v>Manager II-09</v>
          </cell>
        </row>
        <row r="70">
          <cell r="A70">
            <v>6300</v>
          </cell>
          <cell r="B70" t="str">
            <v>Director-HR Service Ctr (Manager III-10)</v>
          </cell>
          <cell r="C70" t="str">
            <v>Director-HR Service Ctr</v>
          </cell>
          <cell r="D70" t="str">
            <v>Manager III-10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eneral Information"/>
      <sheetName val="Main Page"/>
      <sheetName val="Job Listing"/>
      <sheetName val="Instructions"/>
      <sheetName val="Job Descriptions"/>
      <sheetName val="Contact And Practices"/>
      <sheetName val="Perquisite Programs"/>
      <sheetName val="Incentive Plans"/>
      <sheetName val="Input Data"/>
      <sheetName val="Survey Order Form"/>
      <sheetName val="HIDE JobTable"/>
    </sheetNames>
    <sheetDataSet>
      <sheetData sheetId="0" refreshError="1"/>
      <sheetData sheetId="1" refreshError="1"/>
      <sheetData sheetId="2" refreshError="1"/>
      <sheetData sheetId="3"/>
      <sheetData sheetId="4" refreshError="1"/>
      <sheetData sheetId="5">
        <row r="13">
          <cell r="E13" t="str">
            <v>SJC</v>
          </cell>
          <cell r="G13" t="str">
            <v>Sides</v>
          </cell>
        </row>
        <row r="14">
          <cell r="E14" t="str">
            <v>101</v>
          </cell>
          <cell r="F14" t="str">
            <v>Top / Chief Bonding Officer</v>
          </cell>
          <cell r="G14" t="str">
            <v>Responsible for the overall operations of an autonomous bond division/subsidiary including production, underwriting, legal, claims, and administration.  Provides strategic direction for market share growth and increasing profitability.  Reports to Board of Directors or to parent company executive.</v>
          </cell>
        </row>
        <row r="17">
          <cell r="E17" t="str">
            <v>105</v>
          </cell>
          <cell r="F17" t="str">
            <v>Top Underwriting Officer</v>
          </cell>
          <cell r="G17" t="str">
            <v>Responsible for establishing standards and achieving all lines of bond business results.  Typically reports directly to Top / Chief Bonding Officer or may report to parent company executive.</v>
          </cell>
        </row>
        <row r="20">
          <cell r="E20" t="str">
            <v>110</v>
          </cell>
          <cell r="F20" t="str">
            <v>Top Commercial (non-contract) Surety Executive</v>
          </cell>
          <cell r="G20" t="str">
            <v>Directs the commercial (non-contract) surety function.  Develops and implements strategies and controls to meet underwriting objectives.  Typically reports to Top Underwriting Officer.</v>
          </cell>
        </row>
        <row r="23">
          <cell r="E23" t="str">
            <v>115</v>
          </cell>
          <cell r="F23" t="str">
            <v>Top Contract Surety Executive</v>
          </cell>
          <cell r="G23" t="str">
            <v>Directs the contract surety function.  Develops and implements strategies and controls to meet underwriting objectives.  Typically reports to Top Underwriting Office.</v>
          </cell>
        </row>
        <row r="26">
          <cell r="E26" t="str">
            <v>120</v>
          </cell>
          <cell r="F26" t="str">
            <v>Top International Bond Executive</v>
          </cell>
          <cell r="G26" t="str">
            <v>Directs the international bond function.  Develops and implements strategies and controls to meet underwriting objectives.  Typically reports to Top Underwriting Officer.</v>
          </cell>
        </row>
        <row r="29">
          <cell r="E29" t="str">
            <v>125</v>
          </cell>
          <cell r="F29" t="str">
            <v>Top All Other Bond Lines Executives</v>
          </cell>
          <cell r="G29" t="str">
            <v>Directs all other bond lines function.  Develops and implements strategies and controls to meet underwriting objectives.  Typically reports to Top Underwriting Officer.</v>
          </cell>
        </row>
        <row r="32">
          <cell r="E32" t="str">
            <v>130</v>
          </cell>
          <cell r="F32" t="str">
            <v>Top Field Management Officer</v>
          </cell>
          <cell r="G32" t="str">
            <v>Responsible for all field personnel and operations, marketing objectives and measures, and agency management.  Typically reports to the Top Bond Executive.</v>
          </cell>
        </row>
        <row r="35">
          <cell r="E35" t="str">
            <v>140</v>
          </cell>
          <cell r="F35" t="str">
            <v>Chief Information Officer (CIO)</v>
          </cell>
          <cell r="G35" t="str">
            <v>Responsible for providing strategic vision and leadership in aligning IT with organizational goals, driving innovation, leading change efforts, and implementing new systems.  As part of the senior executive leadership team, oversees aligning IT with Operations and Sales/Marketing needs, maintains scalable IT structure and organization, establishes corporate and IT goals, objectives and operating procedures. Typically may report to either the Chief Executive Officer, Top Operating Officer or the Executive Vice President position.</v>
          </cell>
        </row>
        <row r="38">
          <cell r="E38" t="str">
            <v>210</v>
          </cell>
          <cell r="F38" t="str">
            <v>Territorial Underwriting Manager</v>
          </cell>
          <cell r="G38" t="str">
            <v>Responsible for underwriting results for a specific product line for multiple field offices.  Position is located at Home Office.  Monitors underwriting quality and adherence to underwriting guidelines.  Exercises underwriting authority.  Typically has seven to ten years experience.  Typically reports to Bond Top Product Line Executive.</v>
          </cell>
        </row>
        <row r="41">
          <cell r="E41" t="str">
            <v>215</v>
          </cell>
          <cell r="F41" t="str">
            <v>Territorial Underwriting Assistant Manager/Senior Area Underwriter</v>
          </cell>
          <cell r="G41" t="str">
            <v>Responsible for underwriting results for a specific product line for multiple field offices.  Position is located at Home Office.  Monitors underwriting quality and adherence to underwriting guidelines.  Exercises underwriting authority.  Typically has four to seven years experience.</v>
          </cell>
        </row>
        <row r="44">
          <cell r="E44" t="str">
            <v>220</v>
          </cell>
          <cell r="F44" t="str">
            <v>Territorial Underwriter</v>
          </cell>
          <cell r="G44" t="str">
            <v>Responsible for underwriting results for a specific product line for multiple field offices.  Position is located at Home Office.  Monitors underwriting quality and adherence to underwriting guidelines.  Reports to Territorial Underwriting Manager.  Typically has two to four years experience.  May or may not have underwriting authority.</v>
          </cell>
        </row>
        <row r="47">
          <cell r="E47" t="str">
            <v>221</v>
          </cell>
          <cell r="F47" t="str">
            <v>Field Management Operations Manager</v>
          </cell>
          <cell r="G47" t="str">
            <v>Ensures all aspects of the agency appointment, field operations processes, related systems interface requirements and documents are complete and accurate in accordance with Company standards and protocols.   Develops, implements and monitors procedures, worksheets and reports to ensure compliance and that all filings and forms are accurate and filed according to required standards at all times.</v>
          </cell>
        </row>
        <row r="50">
          <cell r="E50" t="str">
            <v>222</v>
          </cell>
          <cell r="F50" t="str">
            <v>Field Management Operations Administrator</v>
          </cell>
          <cell r="G50" t="str">
            <v>Works with field offices to ensure recommended agency appointment packages and changes are complete and submitted for approval.  Ensures all appointed agencies and/or agents are properly appointed. Responsible for agency and producer data quality and completeness in company file systems.  Provides administrative support to Company users with respect to Field Management operations and industry related services.</v>
          </cell>
        </row>
        <row r="53">
          <cell r="E53" t="str">
            <v>225</v>
          </cell>
          <cell r="F53" t="str">
            <v>Commercial Bond Underwriting Manager (Small to Mid-Size Accounts/Transactional)</v>
          </cell>
          <cell r="G53" t="str">
            <v>Responsible for the supervision of bond production, underwriting activities and management functions with a small/mid-size, transactional unit.  Oversees the acceptance, declination and rating of risks.  May prepare or assist with the preparation of budgets and operational plans.</v>
          </cell>
        </row>
        <row r="56">
          <cell r="E56" t="str">
            <v>230</v>
          </cell>
          <cell r="F56" t="str">
            <v>Senior Commercial Bond Underwriter (Small to Mid-Size Accounts/Transactional)</v>
          </cell>
          <cell r="G56" t="str">
            <v>Primarily responsible for the underwriting and servicing of more complex existing bond accounts.  Analyzes and evaluates risk on assigned accounts and reviews more complex accounts with Underwriting Manager.  May train and coach less experienced Underwriters.  Typically reports to an Underwriting Manager in the department.  Typically has three + years of experience.</v>
          </cell>
        </row>
        <row r="59">
          <cell r="E59" t="str">
            <v>235</v>
          </cell>
          <cell r="F59" t="str">
            <v>Commercial Bond Underwriter (Small to Mid-Size Accounts/Transactional)</v>
          </cell>
          <cell r="G59" t="str">
            <v>Primarily responsible for the underwriting and servicing of existing bond accounts.  Analyzes and evaluates risk on assigned accounts and refers more complex accounts to a Senior Underwriter.  Typically reports to an Underwriting Manager in the department.  Typically has one to three years of experience.</v>
          </cell>
        </row>
        <row r="80">
          <cell r="E80" t="str">
            <v>310</v>
          </cell>
          <cell r="F80" t="str">
            <v>Regional Bond Executive</v>
          </cell>
          <cell r="G80" t="str">
            <v>Has profitability responsibility for multiple field offices in assigned region.  Directs underwriting activities within delegated authority and coordinates bond product marketing activities with region.  Continuously monitors regional business portfolio and coordinates all management functions within the regional territory.  Typically reports to Top Field Management Officer.</v>
          </cell>
        </row>
        <row r="83">
          <cell r="E83" t="str">
            <v>314</v>
          </cell>
          <cell r="F83" t="str">
            <v>Bond Manager VI - Mega Office II</v>
          </cell>
          <cell r="G83" t="str">
            <v>Responsible for the supervision of all bond production, underwriting activities and management functions within a specific office.  Oversees the acceptance, declination and rating of risks.  Responsible for the preparing of the budget and of the operation plans for the office.  Assists subordinate personnel in the acquisition and retention of large accounts.  Responsible for the coordination of the office's activities.  May or may not have underwriting authority.     Only report those incumbents having an office with annual direct written premium greater than $20.0 million.</v>
          </cell>
        </row>
        <row r="87">
          <cell r="E87" t="str">
            <v>315</v>
          </cell>
          <cell r="F87" t="str">
            <v>Bond Manager V - Mega Office</v>
          </cell>
          <cell r="G87" t="str">
            <v>Responsible for the supervision of all bond production, underwriting activities and management functions within a specific office.  Oversees the acceptance, declination and rating of risks.  Responsible for the preparing of the budget and of the operation plans for the office.  Assists subordinate personnel in the acquisition and retention of large accounts.  Responsible for the coordination of the office's activities.  May or may not have underwriting authority.     Only report those incumbents having an office with annual direct written premium of $15.0 million to $20.0 million.</v>
          </cell>
        </row>
        <row r="90">
          <cell r="E90" t="str">
            <v>320</v>
          </cell>
          <cell r="F90" t="str">
            <v>ond Manager IV - Very Large Office</v>
          </cell>
          <cell r="G90" t="str">
            <v>Responsible for the supervision of all bond production, underwriting activities and management functions within a specific branch office.  Oversees the acceptance, declination and rating of risks.  Responsible for the preparing of the budget and of the operation plans for the office.  Assists subordinate personnel in the acquisition and retention of large accounts.  Responsible for the coordination of the office's activities.  May or may not have underwriting authority.    Only report those incumbents having an office with annual direct written  premium greater than $15.0 million..</v>
          </cell>
        </row>
        <row r="93">
          <cell r="E93" t="str">
            <v>325</v>
          </cell>
          <cell r="F93" t="str">
            <v>Bond Manager III - Large Office</v>
          </cell>
          <cell r="G93" t="str">
            <v>Responsible for the supervision of all bond production, underwriting activities and management functions within a specific branch office.  Oversees the acceptance, declination and rating of risks.  Responsible for the preparing of the budget and of the operation plans for the office.  Assists subordinate personnel in the acquisition and retention of large accounts.  Responsible for the coordination of the office's activities.  May or may not have underwriting authority.    Only report those incumbents having an office with annual direct written premium of $5.0 million to less than $15.0 million.</v>
          </cell>
        </row>
        <row r="96">
          <cell r="E96" t="str">
            <v>330</v>
          </cell>
          <cell r="F96" t="str">
            <v>Bond Manager II - Medium Office</v>
          </cell>
          <cell r="G96" t="str">
            <v>Responsible for the supervision of all bond production, underwriting activities, and management functions within a specific branch office.  Oversees the acceptance, declination, and rating of risks.  Responsible for the preparing of the budget and of the operation plans for the office.  Assists subordinate personnel in the acquisition and retention of large accounts.  Responsible for the coordination of the office's activities.  May or may not have underwriting authority.    Only report those incumbents having an office with annual direct written premium of $1.5 million to less than $5.0 million.</v>
          </cell>
        </row>
        <row r="99">
          <cell r="E99" t="str">
            <v>335</v>
          </cell>
          <cell r="F99" t="str">
            <v>Bond Manager I - Small Office</v>
          </cell>
          <cell r="G99" t="str">
            <v>Responsible for the supervision of all bond production, underwriting activities and management functions within a specific branch office.  Oversees the acceptance, declination and rating of risks.  Responsible for the preparing of the budget and of the operation plans for the office.  Assists subordinate personnel in the acquisition and retention of large accounts.  Responsible for the coordination of the office's activities.  May or may not have underwriting authority.    Only report those incumbents having an office with annual direct written premium of less than $1.5 million.</v>
          </cell>
        </row>
        <row r="102">
          <cell r="E102" t="str">
            <v>340</v>
          </cell>
          <cell r="F102" t="str">
            <v>Assistant Bond Manager - Very Large or Large Office</v>
          </cell>
          <cell r="G102" t="str">
            <v>Assists Bond Manager in the production and development of desired bond business.  Reviews and evaluates assigned bond risk under supervision of Bond Manager.  Accepts and declines risks within authority delegated by Bond Manager.  May assist Bond Manager with personnel and other management tasks, as assigned.  Maintains close working relationship with agents and assists the Bond Manager in agency evaluations and relations.  May or may not have underwriting authority.</v>
          </cell>
        </row>
        <row r="105">
          <cell r="E105" t="str">
            <v>350</v>
          </cell>
          <cell r="F105" t="str">
            <v>Bond Underwriter - Master</v>
          </cell>
          <cell r="G105" t="str">
            <v>Underwrites and services the most complex accounts and largest relationships.  Analyzes, evaluates, and reviews new business with superiors, as necessary.  Responsible for producing new accounts from assigned group of agents/brokers or designated geographic area.  Likely has underwriting authority.  May have responsibility for training and/or supervising entry level underwriters and/or support staff.  This is the most advanced and experienced non-manager underwriter and typically has ten plus years experience.  Typically reports to Bond Manager.</v>
          </cell>
        </row>
        <row r="111">
          <cell r="E111" t="str">
            <v>355</v>
          </cell>
          <cell r="F111" t="str">
            <v>Bond Underwriter - Specialist</v>
          </cell>
          <cell r="G111" t="str">
            <v>Underwrites and services complex accounts in a branch office.  Analyzes, evaluates, and reviews new business with superiors, as necessary.  Responsible for producing new accounts from assigned group of agents/brokers or designated geographic area.  May or may not have underwriting authority.  May have responsibility for training staff .  Typically has five plus years experience.  Typically reports to Bond Manager or Assistant Bond Manager.</v>
          </cell>
        </row>
        <row r="117">
          <cell r="E117" t="str">
            <v>360</v>
          </cell>
          <cell r="F117" t="str">
            <v>Senior Bond Underwriter</v>
          </cell>
          <cell r="G117" t="str">
            <v>Responsible for producing new accounts and servicing existing bond accounts in a field office.  Analyzes, evaluates, and refers new and existing business to Bond Manager or Territorial Underwriting Manager.  May or may not have underwriting authority.  Typically has three to five years experience.  Typically reports to Bond Manager or Assistant Bond Manager.</v>
          </cell>
        </row>
        <row r="123">
          <cell r="E123" t="str">
            <v>365</v>
          </cell>
          <cell r="F123" t="str">
            <v>Bond Underwriter</v>
          </cell>
          <cell r="G123" t="str">
            <v>Primarily responsible for underwriting and servicing existing bond accounts in a field office.  Analyzes, evaluates, and refers new and existing business to more senior level underwriter within branch office.  May or may not have underwriting authority.  Typically has 18 months to three years experience.  Typically reports to Assistant Bond Manager.</v>
          </cell>
        </row>
        <row r="126">
          <cell r="E126" t="str">
            <v>370</v>
          </cell>
          <cell r="F126" t="str">
            <v>Entry Level Bond Underwriter</v>
          </cell>
          <cell r="G126" t="str">
            <v>Under direct supervision, underwrites, and services existing bond accounts.  Has limited scope of responsibilities and is unlikely to have underwriting authority.  Typically reports to Assistant Bond Manager.  Typically has 0 to 18 months 
experience.</v>
          </cell>
        </row>
        <row r="129">
          <cell r="E129" t="str">
            <v>375</v>
          </cell>
          <cell r="F129" t="str">
            <v>Bond Service Assistant III / Supervisor (Most Senior Non-Underwriting position)</v>
          </cell>
          <cell r="G129" t="str">
            <v>Same functions as Bond Service Assistant II, but responsible for the complex processing functions such as reinsurance assumed and ceded transactions.  Additional responsibilities may include training of less experienced assistants, delegation of support staff work loads, quality control over support functions, maintenance of underwriters files, overall receivables management, preparation of management reports utilizing various software, and more independent interaction with brokers/agents.  May be involved in customer service including contact with agents, clients, follow-up calls on bond inquiries, address changes, and general questions.  Also responsible for performing I/S technical support functions and coordinating resolution if I/S problems in the local office.  Typically has over five years experience.</v>
          </cell>
        </row>
        <row r="132">
          <cell r="E132" t="str">
            <v>380</v>
          </cell>
          <cell r="F132" t="str">
            <v>Bond Service Assistant II</v>
          </cell>
          <cell r="G132" t="str">
            <v>Same functions as Bond Service Assistant I, with additional responsibilities for administering/resolving more complex processing transactions, renewal processing, assisting in pursuit of receivable collections, tracking of customer bid activity, more independent interaction with customers, processing of broker/agent licensing, and contract and power of attorney administration.  May be involved in customer service including contact with agents, clients, follow-up calls on bond inquiries, address changes, and general questions.  Also responsible for analyzing, inputting, and balancing financial "work in progress" data received from contractors, utilizing computerized underwriting systems.  Typically has two to five years experience.</v>
          </cell>
        </row>
        <row r="135">
          <cell r="E135" t="str">
            <v>385</v>
          </cell>
          <cell r="F135" t="str">
            <v>Bond Service Assistant I</v>
          </cell>
          <cell r="G135" t="str">
            <v>Provides clerical support to bond underwriters and/or department.  Responsibilities may include premium registration and invoicing, coding, pricing and commission calculations, bond issuance, preparation of correspondence and pursuit of information from broker/agents, and miscellaneous administrative duties.  May be involved in customer service including contact with agents, clients, follow-up calls on bond inquiries, address changes, and general questions.  Typically has zero to two years experience.</v>
          </cell>
        </row>
        <row r="140">
          <cell r="E140" t="str">
            <v>410</v>
          </cell>
          <cell r="F140" t="str">
            <v>Top Bond Claims Executive</v>
          </cell>
          <cell r="G140" t="str">
            <v>Responsible for the overall bond claims operation of an autonomous division/subsidiary including staffing, budgets, and administration.  A member of the senior management team of the bond division/subsidiary and participates in strategic decisions regarding the division/subsidiary.  Typically has a law degree.  Typically reports to the President.</v>
          </cell>
        </row>
        <row r="143">
          <cell r="E143" t="str">
            <v>412</v>
          </cell>
          <cell r="F143" t="str">
            <v xml:space="preserve">Regional Bond Claims Executive </v>
          </cell>
          <cell r="G143" t="str">
            <v>Responsible for bond claims operations for a region. Manages the favorable resolution of the most complex cases and recovery efforts. Responsible for staffing, managing, supervising and training of claims staff which includes attorneys, claim managers and administrative personnel for an assigned region. Typically reports to the Top Bond Claims Executive.</v>
          </cell>
        </row>
        <row r="147">
          <cell r="E147" t="str">
            <v>415</v>
          </cell>
          <cell r="F147" t="str">
            <v>Claim Manager - Attorney</v>
          </cell>
          <cell r="G147" t="str">
            <v>Primary function is to supervise a staff of Claim Representatives - Attorney positions.  Assigns work load, reviews more complex cases and provides a high level of technical support to less experienced staff.  Typically handles a claim workload of more complex cases.  LM or JD and current attorney license required.  Typically has over ten years experience.</v>
          </cell>
        </row>
        <row r="150">
          <cell r="E150" t="str">
            <v>420</v>
          </cell>
          <cell r="F150" t="str">
            <v>Claim Manager - Non-Attorney</v>
          </cell>
          <cell r="G150" t="str">
            <v>Primary function is to supervise a staff of Claim Representatives - Non-Attorney positions.  Assigns work load, reviews more complex cases and provides a high level of technical support to less experienced staff.  Typically handles a claim workload of more complex cases.   Typically has over ten years experience.</v>
          </cell>
        </row>
        <row r="153">
          <cell r="E153" t="str">
            <v>425</v>
          </cell>
          <cell r="F153" t="str">
            <v>Claim Supervisor</v>
          </cell>
          <cell r="G153" t="str">
            <v>Primary function is management of administrative support of claim function.  Administrative functions may include data entry, coordinating mail, document preparation and file maintenance.  Position typically supervises a non-exempt staff.  Typically has 5+ years claim/administrative supervisory experience.</v>
          </cell>
        </row>
        <row r="156">
          <cell r="E156" t="str">
            <v>430</v>
          </cell>
          <cell r="F156" t="str">
            <v>Bond Claims Representative IV - Attorney</v>
          </cell>
          <cell r="G156" t="str">
            <v>Primary functions are to investigate, analyze, negotiate, and settle the most complex bond claims.  May also provide legal advice, perform legal research, analyze legal questions; analyze, prepare, and review legal documents in aid of claim resolution.   LM or JD and current attorney license required.  Typically has over ten years experience.</v>
          </cell>
        </row>
        <row r="159">
          <cell r="E159" t="str">
            <v>435</v>
          </cell>
          <cell r="F159" t="str">
            <v>Bond Claims Representative III - Attorney</v>
          </cell>
          <cell r="G159" t="str">
            <v>Primary functions are to investigate, analyze, negotiate, and settle the most complex bond claims.  May also provide legal advice, perform legal research, analyze legal questions; analyze, prepare, and review legal documents in aid of claim resolution.   LM or JD and current attorney license required.  Typically has six to ten years experience.</v>
          </cell>
        </row>
        <row r="162">
          <cell r="E162" t="str">
            <v>440</v>
          </cell>
          <cell r="F162" t="str">
            <v>Bond Claims Representative II - Attorney</v>
          </cell>
          <cell r="G162" t="str">
            <v>Primary functions are to investigate, analyze, negotiate, and settle large sized bond claims.  May or may not have managerial responsibilities.  May also provide legal advice, perform legal research, analyze legal questions, analyze, prepare, and review legal documents in aid of claim resolution.  LM or JD and current attorney license required.  Typically has three to six years experience.</v>
          </cell>
        </row>
        <row r="165">
          <cell r="E165" t="str">
            <v>445</v>
          </cell>
          <cell r="F165" t="str">
            <v>Bond Claims Representative I - Attorney</v>
          </cell>
          <cell r="G165" t="str">
            <v>Primary functions are to investigate, analyze, negotiate, and settle medium to large sized bond claims.  May or may not have managerial responsibilities.  May also provide legal advice, perform legal research, analyze legal questions, analyze, prepare, and review legal documents in aid of claim resolution.  Typically does not have managerial responsibilities.  LM or JD and current attorney license required.  Typically has one to three years experience.</v>
          </cell>
        </row>
        <row r="169">
          <cell r="E169" t="str">
            <v>450</v>
          </cell>
          <cell r="F169" t="str">
            <v>Bond Claims Representative IV - Non-Attorney</v>
          </cell>
          <cell r="G169" t="str">
            <v>Primary function is to investigate, analyze, negotiate, and settle most complex bond claims.  May train or supervise Claims Representatives.  Typically has over five years experience. Advanced level position.</v>
          </cell>
        </row>
        <row r="172">
          <cell r="E172" t="str">
            <v>455</v>
          </cell>
          <cell r="F172" t="str">
            <v>Bond Claims Representative III - Non-Attorney</v>
          </cell>
          <cell r="G172" t="str">
            <v>Primary function is to investigate, analyze, negotiate, and settle large sized bond claims.  May train or supervise Claims Representatives.   Typically has three to five years experience. Senior level position.</v>
          </cell>
        </row>
        <row r="175">
          <cell r="E175" t="str">
            <v>460</v>
          </cell>
          <cell r="F175" t="str">
            <v>Bond Claims Representative II - Non-Attorney</v>
          </cell>
          <cell r="G175" t="str">
            <v>Primary function is to investigate, analyze, negotiate, and settle mid sized bond claims.  Not required to handle performance claim matters.   Typically has eighteen months to three years experience. Intermediate level position.</v>
          </cell>
        </row>
        <row r="178">
          <cell r="E178" t="str">
            <v>465</v>
          </cell>
          <cell r="F178" t="str">
            <v>Bond Claims Representative I - Non-Attorney</v>
          </cell>
          <cell r="G178" t="str">
            <v>Primary function is to investigate, analyze, negotiate, and settle small to mid-sized bond claims.  Not required to handle performance claim matters.  Typically has zero to eighteen months experience.  Entry level/trainee position.</v>
          </cell>
        </row>
        <row r="181">
          <cell r="E181" t="str">
            <v>470</v>
          </cell>
          <cell r="F181" t="str">
            <v>Bond Claims Administrative Assistant II</v>
          </cell>
          <cell r="G181" t="str">
            <v>Provides administrative support to Claims Representatives including creation and maintenance of claim files, preparation of various letters and memos, and general office administrative duties.  At the direction of the Claims Manager, responds to general claim questions.  Responsibilities may include dictation and transcription.  May train and/or supervise other administrative staff.  Typically reports to the Claims Manager.  Typically has over five years experience.</v>
          </cell>
        </row>
        <row r="184">
          <cell r="E184" t="str">
            <v>475</v>
          </cell>
          <cell r="F184" t="str">
            <v>Bond Claims Administrative Assistant I</v>
          </cell>
          <cell r="G184" t="str">
            <v>Provides administrative support to Claims Representatives including creation and maintenance of claim files, preparation of various letters and memos, and general office administrative duties.  At the direction of the claims Manager, responds to general claim questions.  Responsibilities may include dictation and transcription.  Typically reports to the Claims Manager.  Typically has zero to five years of experience.</v>
          </cell>
        </row>
        <row r="187">
          <cell r="E187" t="str">
            <v>510</v>
          </cell>
          <cell r="F187" t="str">
            <v>Senior Surety Engineer Accountant/Auditor</v>
          </cell>
          <cell r="G187" t="str">
            <v>Manages and directs all technical and construction facets of large and complex bond disputes and claims.  Functions include analyses, oversight, evaluation of loss exposures, responsibility and resolution of major and the most complex claims and accounts experiencing a decline in financial health.  Focus is on large field construction projects.  Typical exposure up to $25M or larger.  Typically has fifteen plus years of experience.</v>
          </cell>
        </row>
        <row r="190">
          <cell r="E190" t="str">
            <v>515</v>
          </cell>
          <cell r="F190" t="str">
            <v>Surety Engineer Accountant/Auditor</v>
          </cell>
          <cell r="G190" t="str">
            <v>Supervises and performs all technical and construction facets of bond disputes and claims.  Functions include analyses, oversight, responsibility and resolution of claims and accounts experiencing a decline in financial health.  Focus is on medium to large field construction projects.  Typical exposure up to $10M.  Typically has seven to ten years of experience.</v>
          </cell>
        </row>
      </sheetData>
      <sheetData sheetId="6"/>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 Introduction"/>
      <sheetName val="Job Listing"/>
      <sheetName val="Job Descriptions"/>
      <sheetName val="Instructions"/>
      <sheetName val="Contact"/>
      <sheetName val="Employee Data Submission"/>
      <sheetName val="Company Practices"/>
      <sheetName val="Equity Practices"/>
      <sheetName val="Grant Guidelines"/>
      <sheetName val="HIDE JobTable"/>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3.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mailto:Sarah.Fitzgerald@fc-surveys.com" TargetMode="External"/><Relationship Id="rId16" Type="http://schemas.openxmlformats.org/officeDocument/2006/relationships/ctrlProp" Target="../ctrlProps/ctrlProp11.xml"/><Relationship Id="rId1" Type="http://schemas.openxmlformats.org/officeDocument/2006/relationships/hyperlink" Target="mailto:Sarah.Fitzgerald@fc-surveys.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8.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2.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Sarah.Fitzgerald@fc-surveys.com" TargetMode="External"/><Relationship Id="rId7" Type="http://schemas.openxmlformats.org/officeDocument/2006/relationships/printerSettings" Target="../printerSettings/printerSettings2.bin"/><Relationship Id="rId2" Type="http://schemas.openxmlformats.org/officeDocument/2006/relationships/hyperlink" Target="mailto:Sarah.Fitzgerald@fc-surveys.com" TargetMode="External"/><Relationship Id="rId1" Type="http://schemas.openxmlformats.org/officeDocument/2006/relationships/hyperlink" Target="mailto:Sarah.Fitzgerald@fc-surveys.com" TargetMode="External"/><Relationship Id="rId6" Type="http://schemas.openxmlformats.org/officeDocument/2006/relationships/hyperlink" Target="mailto:Sarah.Fitzgerald@fc-surveys.com" TargetMode="External"/><Relationship Id="rId5" Type="http://schemas.openxmlformats.org/officeDocument/2006/relationships/hyperlink" Target="mailto:Sarah.Fitzgerald@fc-surveys.com" TargetMode="External"/><Relationship Id="rId4" Type="http://schemas.openxmlformats.org/officeDocument/2006/relationships/hyperlink" Target="mailto:Sarah.Fitzgerald@fc-surveys.com"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Sarah.Fitzgerald@FC-Surveys.com" TargetMode="External"/><Relationship Id="rId2" Type="http://schemas.openxmlformats.org/officeDocument/2006/relationships/hyperlink" Target="mailto:Sarah.Fitzgerald@FC-Surveys.com" TargetMode="External"/><Relationship Id="rId1" Type="http://schemas.openxmlformats.org/officeDocument/2006/relationships/hyperlink" Target="mailto:Sarah.Fitzgerald@FC-Surveys.com"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Sarah.Fitzgerald@fc-surveys.com" TargetMode="External"/><Relationship Id="rId1" Type="http://schemas.openxmlformats.org/officeDocument/2006/relationships/hyperlink" Target="mailto:Sarah.Fitzgerald@fc-surveys.com"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L1:T62"/>
  <sheetViews>
    <sheetView showGridLines="0" showRowColHeaders="0" tabSelected="1" zoomScale="43" zoomScaleNormal="43" zoomScalePageLayoutView="71" workbookViewId="0">
      <selection activeCell="E14" sqref="E14"/>
    </sheetView>
  </sheetViews>
  <sheetFormatPr defaultColWidth="0" defaultRowHeight="13.2" zeroHeight="1"/>
  <cols>
    <col min="1" max="11" width="9.109375" style="98" customWidth="1"/>
    <col min="12" max="20" width="9.109375" style="98" hidden="1" customWidth="1"/>
    <col min="21" max="16384" width="0" style="98"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sheetData>
  <pageMargins left="0" right="0" top="0" bottom="0" header="0" footer="0"/>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00000"/>
  </sheetPr>
  <dimension ref="A1:CE156"/>
  <sheetViews>
    <sheetView showGridLines="0" showRowColHeaders="0" zoomScaleNormal="100" zoomScaleSheetLayoutView="95" workbookViewId="0">
      <selection activeCell="H10" sqref="H10:K11"/>
    </sheetView>
  </sheetViews>
  <sheetFormatPr defaultColWidth="0" defaultRowHeight="13.2"/>
  <cols>
    <col min="1" max="1" width="2.33203125" style="98" customWidth="1"/>
    <col min="2" max="4" width="0.33203125" style="98" customWidth="1"/>
    <col min="5" max="5" width="0.109375" style="98" customWidth="1"/>
    <col min="6" max="22" width="2.33203125" style="98" customWidth="1"/>
    <col min="23" max="23" width="3.109375" style="98" customWidth="1"/>
    <col min="24" max="45" width="2.33203125" style="98" customWidth="1"/>
    <col min="46" max="46" width="1.5546875" style="98" customWidth="1"/>
    <col min="47" max="59" width="2.33203125" style="98" customWidth="1"/>
    <col min="60" max="60" width="1.109375" style="98" customWidth="1"/>
    <col min="61" max="63" width="2.33203125" style="98" hidden="1" customWidth="1"/>
    <col min="64" max="83" width="0" style="98" hidden="1" customWidth="1"/>
    <col min="84" max="16384" width="9.109375" style="98" hidden="1"/>
  </cols>
  <sheetData>
    <row r="1" spans="1:83" s="259" customFormat="1" ht="18" customHeight="1">
      <c r="D1" s="897"/>
      <c r="E1" s="898"/>
      <c r="AZ1" s="900" t="s">
        <v>613</v>
      </c>
      <c r="BA1" s="900"/>
      <c r="BB1" s="900"/>
      <c r="BC1" s="900"/>
      <c r="BD1" s="900"/>
      <c r="BE1" s="900"/>
      <c r="BF1" s="900"/>
      <c r="BG1" s="900"/>
    </row>
    <row r="2" spans="1:83" s="259" customFormat="1" ht="36.75" customHeight="1">
      <c r="D2" s="898"/>
      <c r="E2" s="898"/>
      <c r="F2" s="270"/>
      <c r="BA2" s="793" t="s">
        <v>19</v>
      </c>
      <c r="BB2" s="793"/>
      <c r="BC2" s="793"/>
      <c r="BD2" s="793"/>
      <c r="BE2" s="793"/>
      <c r="BF2" s="793"/>
    </row>
    <row r="3" spans="1:83" s="259" customFormat="1" ht="22.5" customHeight="1">
      <c r="A3" s="751" t="s">
        <v>836</v>
      </c>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c r="AM3" s="751"/>
      <c r="AN3" s="751"/>
      <c r="AO3" s="751"/>
      <c r="AP3" s="751"/>
      <c r="AQ3" s="751"/>
      <c r="AR3" s="751"/>
      <c r="AS3" s="751"/>
      <c r="AT3" s="751"/>
      <c r="AU3" s="751"/>
      <c r="AV3" s="751"/>
      <c r="AW3" s="751"/>
      <c r="AX3" s="751"/>
      <c r="AY3" s="751"/>
      <c r="AZ3" s="751"/>
      <c r="BA3" s="751"/>
      <c r="BB3" s="751"/>
      <c r="BC3" s="751"/>
      <c r="BD3" s="751"/>
      <c r="BE3" s="751"/>
      <c r="BF3" s="751"/>
      <c r="BG3" s="751"/>
    </row>
    <row r="4" spans="1:83" s="259" customFormat="1" ht="12" customHeight="1">
      <c r="A4" s="260"/>
      <c r="B4" s="260"/>
      <c r="C4" s="260"/>
      <c r="D4" s="260"/>
      <c r="E4" s="260"/>
      <c r="F4" s="260"/>
      <c r="G4" s="260"/>
      <c r="H4" s="260"/>
    </row>
    <row r="5" spans="1:83" s="259" customFormat="1" ht="25.5" customHeight="1">
      <c r="A5" s="899" t="s">
        <v>116</v>
      </c>
      <c r="B5" s="899"/>
      <c r="C5" s="899"/>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c r="AE5" s="899"/>
      <c r="AF5" s="899"/>
      <c r="AG5" s="899"/>
      <c r="AH5" s="899"/>
      <c r="AI5" s="899"/>
      <c r="AJ5" s="899"/>
      <c r="AK5" s="899"/>
      <c r="AL5" s="899"/>
      <c r="AM5" s="899"/>
      <c r="AN5" s="899"/>
      <c r="AO5" s="899"/>
      <c r="AP5" s="899"/>
      <c r="AQ5" s="899"/>
      <c r="AR5" s="899"/>
      <c r="AS5" s="899"/>
      <c r="AT5" s="899"/>
      <c r="AU5" s="899"/>
      <c r="AV5" s="899"/>
      <c r="AW5" s="899"/>
      <c r="AX5" s="899"/>
      <c r="AY5" s="899"/>
      <c r="AZ5" s="899"/>
      <c r="BA5" s="899"/>
      <c r="BB5" s="899"/>
      <c r="BC5" s="899"/>
      <c r="BD5" s="899"/>
      <c r="BE5" s="899"/>
      <c r="BF5" s="899"/>
      <c r="BG5" s="899"/>
    </row>
    <row r="6" spans="1:83" s="259" customFormat="1" ht="12.75" customHeight="1">
      <c r="B6" s="269"/>
      <c r="C6" s="269"/>
      <c r="D6" s="269"/>
      <c r="E6" s="269"/>
      <c r="F6" s="269"/>
      <c r="G6" s="269"/>
      <c r="H6" s="269"/>
    </row>
    <row r="7" spans="1:83" ht="13.8" thickBot="1"/>
    <row r="8" spans="1:83" ht="54" customHeight="1" thickBot="1">
      <c r="G8" s="268"/>
      <c r="H8" s="901" t="s">
        <v>815</v>
      </c>
      <c r="I8" s="901"/>
      <c r="J8" s="901"/>
      <c r="K8" s="901"/>
      <c r="L8" s="901"/>
      <c r="M8" s="901"/>
      <c r="N8" s="901"/>
      <c r="O8" s="901"/>
      <c r="P8" s="901"/>
      <c r="Q8" s="901"/>
      <c r="R8" s="901"/>
      <c r="S8" s="901"/>
      <c r="T8" s="901"/>
      <c r="U8" s="901"/>
      <c r="V8" s="901"/>
      <c r="W8" s="901"/>
      <c r="X8" s="901"/>
      <c r="Y8" s="901"/>
      <c r="Z8" s="901"/>
      <c r="AA8" s="901"/>
      <c r="AB8" s="901"/>
      <c r="AC8" s="901"/>
      <c r="AD8" s="901"/>
      <c r="AE8" s="901"/>
      <c r="AF8" s="901"/>
      <c r="AG8" s="901"/>
      <c r="AH8" s="901"/>
      <c r="AI8" s="901"/>
      <c r="AJ8" s="901"/>
      <c r="AK8" s="901"/>
      <c r="AL8" s="901"/>
      <c r="AM8" s="901"/>
      <c r="AN8" s="901"/>
      <c r="AO8" s="901"/>
      <c r="AP8" s="901"/>
      <c r="AQ8" s="901"/>
      <c r="AR8" s="901"/>
      <c r="AS8" s="901"/>
      <c r="AT8" s="901"/>
      <c r="AU8" s="901"/>
      <c r="AV8" s="901"/>
      <c r="AW8" s="901"/>
      <c r="AX8" s="901"/>
      <c r="AY8" s="901"/>
      <c r="AZ8" s="901"/>
      <c r="BA8" s="901"/>
      <c r="BB8" s="901"/>
      <c r="BC8" s="901"/>
      <c r="BD8" s="901"/>
      <c r="BE8" s="901"/>
      <c r="BF8" s="901"/>
      <c r="BG8" s="902"/>
      <c r="BM8" s="264"/>
      <c r="BO8" s="264"/>
      <c r="BP8" s="264"/>
      <c r="BQ8" s="264"/>
      <c r="BR8" s="264"/>
      <c r="BS8" s="264"/>
      <c r="BT8" s="264"/>
      <c r="BU8" s="264"/>
      <c r="BV8" s="263"/>
      <c r="BW8" s="263"/>
    </row>
    <row r="9" spans="1:83" ht="7.5" customHeight="1">
      <c r="BL9" s="264"/>
      <c r="BM9" s="264"/>
      <c r="BN9" s="267"/>
      <c r="BO9" s="266"/>
      <c r="BP9" s="265"/>
      <c r="BQ9" s="265"/>
      <c r="BR9" s="264"/>
      <c r="BS9" s="264"/>
      <c r="BT9" s="264"/>
      <c r="BU9" s="264"/>
      <c r="BV9" s="264"/>
      <c r="BW9" s="264"/>
      <c r="BX9" s="264"/>
      <c r="BY9" s="264"/>
      <c r="BZ9" s="264"/>
      <c r="CA9" s="264"/>
      <c r="CB9" s="264"/>
      <c r="CC9" s="264"/>
      <c r="CD9" s="263"/>
      <c r="CE9" s="263"/>
    </row>
    <row r="10" spans="1:83" ht="18" customHeight="1">
      <c r="H10" s="890" t="s">
        <v>868</v>
      </c>
      <c r="I10" s="890"/>
      <c r="J10" s="890"/>
      <c r="K10" s="890"/>
      <c r="L10" s="891" t="s">
        <v>867</v>
      </c>
      <c r="M10" s="892"/>
      <c r="N10" s="892"/>
      <c r="O10" s="892"/>
      <c r="P10" s="892"/>
      <c r="Q10" s="892"/>
      <c r="R10" s="892"/>
      <c r="S10" s="892"/>
      <c r="T10" s="892"/>
      <c r="U10" s="892"/>
      <c r="V10" s="892"/>
      <c r="W10" s="892"/>
      <c r="X10" s="893"/>
      <c r="Y10" s="891" t="s">
        <v>825</v>
      </c>
      <c r="Z10" s="892"/>
      <c r="AA10" s="892"/>
      <c r="AB10" s="892"/>
      <c r="AC10" s="892"/>
      <c r="AD10" s="892"/>
      <c r="AE10" s="892"/>
      <c r="AF10" s="892"/>
      <c r="AG10" s="892"/>
      <c r="AH10" s="892"/>
      <c r="AI10" s="892"/>
      <c r="AJ10" s="892"/>
      <c r="AK10" s="892"/>
      <c r="AL10" s="892"/>
      <c r="AM10" s="892"/>
      <c r="AN10" s="892"/>
      <c r="AO10" s="892"/>
      <c r="AP10" s="892"/>
      <c r="AQ10" s="892"/>
      <c r="AR10" s="892"/>
      <c r="AS10" s="892"/>
      <c r="AT10" s="892"/>
      <c r="AU10" s="892"/>
      <c r="AV10" s="892"/>
      <c r="AW10" s="892"/>
      <c r="AX10" s="892"/>
      <c r="AY10" s="892"/>
      <c r="AZ10" s="892"/>
      <c r="BA10" s="892"/>
      <c r="BB10" s="892"/>
      <c r="BC10" s="892"/>
      <c r="BD10" s="892"/>
      <c r="BE10" s="892"/>
      <c r="BF10" s="892"/>
      <c r="BG10" s="893"/>
    </row>
    <row r="11" spans="1:83" ht="18" customHeight="1">
      <c r="H11" s="890"/>
      <c r="I11" s="890"/>
      <c r="J11" s="890"/>
      <c r="K11" s="890"/>
      <c r="L11" s="894"/>
      <c r="M11" s="895"/>
      <c r="N11" s="895"/>
      <c r="O11" s="895"/>
      <c r="P11" s="895"/>
      <c r="Q11" s="895"/>
      <c r="R11" s="895"/>
      <c r="S11" s="895"/>
      <c r="T11" s="895"/>
      <c r="U11" s="895"/>
      <c r="V11" s="895"/>
      <c r="W11" s="895"/>
      <c r="X11" s="896"/>
      <c r="Y11" s="894"/>
      <c r="Z11" s="895"/>
      <c r="AA11" s="895"/>
      <c r="AB11" s="895"/>
      <c r="AC11" s="895"/>
      <c r="AD11" s="895"/>
      <c r="AE11" s="895"/>
      <c r="AF11" s="895"/>
      <c r="AG11" s="895"/>
      <c r="AH11" s="895"/>
      <c r="AI11" s="895"/>
      <c r="AJ11" s="895"/>
      <c r="AK11" s="895"/>
      <c r="AL11" s="895"/>
      <c r="AM11" s="895"/>
      <c r="AN11" s="895"/>
      <c r="AO11" s="895"/>
      <c r="AP11" s="895"/>
      <c r="AQ11" s="895"/>
      <c r="AR11" s="895"/>
      <c r="AS11" s="895"/>
      <c r="AT11" s="895"/>
      <c r="AU11" s="895"/>
      <c r="AV11" s="895"/>
      <c r="AW11" s="895"/>
      <c r="AX11" s="895"/>
      <c r="AY11" s="895"/>
      <c r="AZ11" s="895"/>
      <c r="BA11" s="895"/>
      <c r="BB11" s="895"/>
      <c r="BC11" s="895"/>
      <c r="BD11" s="895"/>
      <c r="BE11" s="895"/>
      <c r="BF11" s="895"/>
      <c r="BG11" s="896"/>
    </row>
    <row r="12" spans="1:83" ht="6.75" customHeight="1"/>
    <row r="13" spans="1:83" ht="18" customHeight="1">
      <c r="H13" s="890" t="s">
        <v>195</v>
      </c>
      <c r="I13" s="890"/>
      <c r="J13" s="890"/>
      <c r="K13" s="890"/>
      <c r="L13" s="891" t="s">
        <v>196</v>
      </c>
      <c r="M13" s="892"/>
      <c r="N13" s="892"/>
      <c r="O13" s="892"/>
      <c r="P13" s="892"/>
      <c r="Q13" s="892"/>
      <c r="R13" s="892"/>
      <c r="S13" s="892"/>
      <c r="T13" s="892"/>
      <c r="U13" s="892"/>
      <c r="V13" s="892"/>
      <c r="W13" s="892"/>
      <c r="X13" s="893"/>
      <c r="Y13" s="891" t="s">
        <v>217</v>
      </c>
      <c r="Z13" s="892"/>
      <c r="AA13" s="892"/>
      <c r="AB13" s="892"/>
      <c r="AC13" s="892"/>
      <c r="AD13" s="892"/>
      <c r="AE13" s="892"/>
      <c r="AF13" s="892"/>
      <c r="AG13" s="892"/>
      <c r="AH13" s="892"/>
      <c r="AI13" s="892"/>
      <c r="AJ13" s="892"/>
      <c r="AK13" s="892"/>
      <c r="AL13" s="892"/>
      <c r="AM13" s="892"/>
      <c r="AN13" s="892"/>
      <c r="AO13" s="892"/>
      <c r="AP13" s="892"/>
      <c r="AQ13" s="892"/>
      <c r="AR13" s="892"/>
      <c r="AS13" s="892"/>
      <c r="AT13" s="892"/>
      <c r="AU13" s="892"/>
      <c r="AV13" s="892"/>
      <c r="AW13" s="892"/>
      <c r="AX13" s="892"/>
      <c r="AY13" s="892"/>
      <c r="AZ13" s="892"/>
      <c r="BA13" s="892"/>
      <c r="BB13" s="892"/>
      <c r="BC13" s="892"/>
      <c r="BD13" s="892"/>
      <c r="BE13" s="892"/>
      <c r="BF13" s="892"/>
      <c r="BG13" s="893"/>
    </row>
    <row r="14" spans="1:83" ht="18" customHeight="1">
      <c r="H14" s="890"/>
      <c r="I14" s="890"/>
      <c r="J14" s="890"/>
      <c r="K14" s="890"/>
      <c r="L14" s="894"/>
      <c r="M14" s="895"/>
      <c r="N14" s="895"/>
      <c r="O14" s="895"/>
      <c r="P14" s="895"/>
      <c r="Q14" s="895"/>
      <c r="R14" s="895"/>
      <c r="S14" s="895"/>
      <c r="T14" s="895"/>
      <c r="U14" s="895"/>
      <c r="V14" s="895"/>
      <c r="W14" s="895"/>
      <c r="X14" s="896"/>
      <c r="Y14" s="894"/>
      <c r="Z14" s="895"/>
      <c r="AA14" s="895"/>
      <c r="AB14" s="895"/>
      <c r="AC14" s="895"/>
      <c r="AD14" s="895"/>
      <c r="AE14" s="895"/>
      <c r="AF14" s="895"/>
      <c r="AG14" s="895"/>
      <c r="AH14" s="895"/>
      <c r="AI14" s="895"/>
      <c r="AJ14" s="895"/>
      <c r="AK14" s="895"/>
      <c r="AL14" s="895"/>
      <c r="AM14" s="895"/>
      <c r="AN14" s="895"/>
      <c r="AO14" s="895"/>
      <c r="AP14" s="895"/>
      <c r="AQ14" s="895"/>
      <c r="AR14" s="895"/>
      <c r="AS14" s="895"/>
      <c r="AT14" s="895"/>
      <c r="AU14" s="895"/>
      <c r="AV14" s="895"/>
      <c r="AW14" s="895"/>
      <c r="AX14" s="895"/>
      <c r="AY14" s="895"/>
      <c r="AZ14" s="895"/>
      <c r="BA14" s="895"/>
      <c r="BB14" s="895"/>
      <c r="BC14" s="895"/>
      <c r="BD14" s="895"/>
      <c r="BE14" s="895"/>
      <c r="BF14" s="895"/>
      <c r="BG14" s="896"/>
    </row>
    <row r="15" spans="1:83" ht="6.75" customHeight="1"/>
    <row r="16" spans="1:83" ht="21.75" customHeight="1">
      <c r="H16" s="890" t="s">
        <v>22</v>
      </c>
      <c r="I16" s="890"/>
      <c r="J16" s="890"/>
      <c r="K16" s="890"/>
      <c r="L16" s="891" t="s">
        <v>23</v>
      </c>
      <c r="M16" s="892"/>
      <c r="N16" s="892"/>
      <c r="O16" s="892"/>
      <c r="P16" s="892"/>
      <c r="Q16" s="892"/>
      <c r="R16" s="892"/>
      <c r="S16" s="892"/>
      <c r="T16" s="892"/>
      <c r="U16" s="892"/>
      <c r="V16" s="892"/>
      <c r="W16" s="892"/>
      <c r="X16" s="893"/>
      <c r="Y16" s="891" t="s">
        <v>144</v>
      </c>
      <c r="Z16" s="892"/>
      <c r="AA16" s="892"/>
      <c r="AB16" s="892"/>
      <c r="AC16" s="892"/>
      <c r="AD16" s="892"/>
      <c r="AE16" s="892"/>
      <c r="AF16" s="892"/>
      <c r="AG16" s="892"/>
      <c r="AH16" s="892"/>
      <c r="AI16" s="892"/>
      <c r="AJ16" s="892"/>
      <c r="AK16" s="892"/>
      <c r="AL16" s="892"/>
      <c r="AM16" s="892"/>
      <c r="AN16" s="892"/>
      <c r="AO16" s="892"/>
      <c r="AP16" s="892"/>
      <c r="AQ16" s="892"/>
      <c r="AR16" s="892"/>
      <c r="AS16" s="892"/>
      <c r="AT16" s="892"/>
      <c r="AU16" s="892"/>
      <c r="AV16" s="892"/>
      <c r="AW16" s="892"/>
      <c r="AX16" s="892"/>
      <c r="AY16" s="892"/>
      <c r="AZ16" s="892"/>
      <c r="BA16" s="892"/>
      <c r="BB16" s="892"/>
      <c r="BC16" s="892"/>
      <c r="BD16" s="892"/>
      <c r="BE16" s="892"/>
      <c r="BF16" s="892"/>
      <c r="BG16" s="893"/>
    </row>
    <row r="17" spans="8:59" ht="26.25" customHeight="1">
      <c r="H17" s="890"/>
      <c r="I17" s="890"/>
      <c r="J17" s="890"/>
      <c r="K17" s="890"/>
      <c r="L17" s="894"/>
      <c r="M17" s="895"/>
      <c r="N17" s="895"/>
      <c r="O17" s="895"/>
      <c r="P17" s="895"/>
      <c r="Q17" s="895"/>
      <c r="R17" s="895"/>
      <c r="S17" s="895"/>
      <c r="T17" s="895"/>
      <c r="U17" s="895"/>
      <c r="V17" s="895"/>
      <c r="W17" s="895"/>
      <c r="X17" s="896"/>
      <c r="Y17" s="894"/>
      <c r="Z17" s="895"/>
      <c r="AA17" s="895"/>
      <c r="AB17" s="895"/>
      <c r="AC17" s="895"/>
      <c r="AD17" s="895"/>
      <c r="AE17" s="895"/>
      <c r="AF17" s="895"/>
      <c r="AG17" s="895"/>
      <c r="AH17" s="895"/>
      <c r="AI17" s="895"/>
      <c r="AJ17" s="895"/>
      <c r="AK17" s="895"/>
      <c r="AL17" s="895"/>
      <c r="AM17" s="895"/>
      <c r="AN17" s="895"/>
      <c r="AO17" s="895"/>
      <c r="AP17" s="895"/>
      <c r="AQ17" s="895"/>
      <c r="AR17" s="895"/>
      <c r="AS17" s="895"/>
      <c r="AT17" s="895"/>
      <c r="AU17" s="895"/>
      <c r="AV17" s="895"/>
      <c r="AW17" s="895"/>
      <c r="AX17" s="895"/>
      <c r="AY17" s="895"/>
      <c r="AZ17" s="895"/>
      <c r="BA17" s="895"/>
      <c r="BB17" s="895"/>
      <c r="BC17" s="895"/>
      <c r="BD17" s="895"/>
      <c r="BE17" s="895"/>
      <c r="BF17" s="895"/>
      <c r="BG17" s="896"/>
    </row>
    <row r="18" spans="8:59" ht="6.75" customHeight="1"/>
    <row r="19" spans="8:59" ht="18" customHeight="1">
      <c r="H19" s="890" t="s">
        <v>569</v>
      </c>
      <c r="I19" s="890"/>
      <c r="J19" s="890"/>
      <c r="K19" s="890"/>
      <c r="L19" s="891" t="s">
        <v>197</v>
      </c>
      <c r="M19" s="892"/>
      <c r="N19" s="892"/>
      <c r="O19" s="892"/>
      <c r="P19" s="892"/>
      <c r="Q19" s="892"/>
      <c r="R19" s="892"/>
      <c r="S19" s="892"/>
      <c r="T19" s="892"/>
      <c r="U19" s="892"/>
      <c r="V19" s="892"/>
      <c r="W19" s="892"/>
      <c r="X19" s="893"/>
      <c r="Y19" s="891" t="s">
        <v>743</v>
      </c>
      <c r="Z19" s="892"/>
      <c r="AA19" s="892"/>
      <c r="AB19" s="892"/>
      <c r="AC19" s="892"/>
      <c r="AD19" s="892"/>
      <c r="AE19" s="892"/>
      <c r="AF19" s="892"/>
      <c r="AG19" s="892"/>
      <c r="AH19" s="892"/>
      <c r="AI19" s="892"/>
      <c r="AJ19" s="892"/>
      <c r="AK19" s="892"/>
      <c r="AL19" s="892"/>
      <c r="AM19" s="892"/>
      <c r="AN19" s="892"/>
      <c r="AO19" s="892"/>
      <c r="AP19" s="892"/>
      <c r="AQ19" s="892"/>
      <c r="AR19" s="892"/>
      <c r="AS19" s="892"/>
      <c r="AT19" s="892"/>
      <c r="AU19" s="892"/>
      <c r="AV19" s="892"/>
      <c r="AW19" s="892"/>
      <c r="AX19" s="892"/>
      <c r="AY19" s="892"/>
      <c r="AZ19" s="892"/>
      <c r="BA19" s="892"/>
      <c r="BB19" s="892"/>
      <c r="BC19" s="892"/>
      <c r="BD19" s="892"/>
      <c r="BE19" s="892"/>
      <c r="BF19" s="892"/>
      <c r="BG19" s="893"/>
    </row>
    <row r="20" spans="8:59" ht="18" customHeight="1">
      <c r="H20" s="890"/>
      <c r="I20" s="890"/>
      <c r="J20" s="890"/>
      <c r="K20" s="890"/>
      <c r="L20" s="894"/>
      <c r="M20" s="895"/>
      <c r="N20" s="895"/>
      <c r="O20" s="895"/>
      <c r="P20" s="895"/>
      <c r="Q20" s="895"/>
      <c r="R20" s="895"/>
      <c r="S20" s="895"/>
      <c r="T20" s="895"/>
      <c r="U20" s="895"/>
      <c r="V20" s="895"/>
      <c r="W20" s="895"/>
      <c r="X20" s="896"/>
      <c r="Y20" s="894"/>
      <c r="Z20" s="895"/>
      <c r="AA20" s="895"/>
      <c r="AB20" s="895"/>
      <c r="AC20" s="895"/>
      <c r="AD20" s="895"/>
      <c r="AE20" s="895"/>
      <c r="AF20" s="895"/>
      <c r="AG20" s="895"/>
      <c r="AH20" s="895"/>
      <c r="AI20" s="895"/>
      <c r="AJ20" s="895"/>
      <c r="AK20" s="895"/>
      <c r="AL20" s="895"/>
      <c r="AM20" s="895"/>
      <c r="AN20" s="895"/>
      <c r="AO20" s="895"/>
      <c r="AP20" s="895"/>
      <c r="AQ20" s="895"/>
      <c r="AR20" s="895"/>
      <c r="AS20" s="895"/>
      <c r="AT20" s="895"/>
      <c r="AU20" s="895"/>
      <c r="AV20" s="895"/>
      <c r="AW20" s="895"/>
      <c r="AX20" s="895"/>
      <c r="AY20" s="895"/>
      <c r="AZ20" s="895"/>
      <c r="BA20" s="895"/>
      <c r="BB20" s="895"/>
      <c r="BC20" s="895"/>
      <c r="BD20" s="895"/>
      <c r="BE20" s="895"/>
      <c r="BF20" s="895"/>
      <c r="BG20" s="896"/>
    </row>
    <row r="21" spans="8:59" ht="6.75" customHeight="1"/>
    <row r="22" spans="8:59" ht="18" customHeight="1">
      <c r="H22" s="890" t="s">
        <v>223</v>
      </c>
      <c r="I22" s="890"/>
      <c r="J22" s="890"/>
      <c r="K22" s="890"/>
      <c r="L22" s="891" t="s">
        <v>224</v>
      </c>
      <c r="M22" s="892"/>
      <c r="N22" s="892"/>
      <c r="O22" s="892"/>
      <c r="P22" s="892"/>
      <c r="Q22" s="892"/>
      <c r="R22" s="892"/>
      <c r="S22" s="892"/>
      <c r="T22" s="892"/>
      <c r="U22" s="892"/>
      <c r="V22" s="892"/>
      <c r="W22" s="892"/>
      <c r="X22" s="893"/>
      <c r="Y22" s="891" t="s">
        <v>229</v>
      </c>
      <c r="Z22" s="892"/>
      <c r="AA22" s="892"/>
      <c r="AB22" s="892"/>
      <c r="AC22" s="892"/>
      <c r="AD22" s="892"/>
      <c r="AE22" s="892"/>
      <c r="AF22" s="892"/>
      <c r="AG22" s="892"/>
      <c r="AH22" s="892"/>
      <c r="AI22" s="892"/>
      <c r="AJ22" s="892"/>
      <c r="AK22" s="892"/>
      <c r="AL22" s="892"/>
      <c r="AM22" s="892"/>
      <c r="AN22" s="892"/>
      <c r="AO22" s="892"/>
      <c r="AP22" s="892"/>
      <c r="AQ22" s="892"/>
      <c r="AR22" s="892"/>
      <c r="AS22" s="892"/>
      <c r="AT22" s="892"/>
      <c r="AU22" s="892"/>
      <c r="AV22" s="892"/>
      <c r="AW22" s="892"/>
      <c r="AX22" s="892"/>
      <c r="AY22" s="892"/>
      <c r="AZ22" s="892"/>
      <c r="BA22" s="892"/>
      <c r="BB22" s="892"/>
      <c r="BC22" s="892"/>
      <c r="BD22" s="892"/>
      <c r="BE22" s="892"/>
      <c r="BF22" s="892"/>
      <c r="BG22" s="893"/>
    </row>
    <row r="23" spans="8:59" ht="33" customHeight="1">
      <c r="H23" s="890"/>
      <c r="I23" s="890"/>
      <c r="J23" s="890"/>
      <c r="K23" s="890"/>
      <c r="L23" s="894"/>
      <c r="M23" s="895"/>
      <c r="N23" s="895"/>
      <c r="O23" s="895"/>
      <c r="P23" s="895"/>
      <c r="Q23" s="895"/>
      <c r="R23" s="895"/>
      <c r="S23" s="895"/>
      <c r="T23" s="895"/>
      <c r="U23" s="895"/>
      <c r="V23" s="895"/>
      <c r="W23" s="895"/>
      <c r="X23" s="896"/>
      <c r="Y23" s="894"/>
      <c r="Z23" s="895"/>
      <c r="AA23" s="895"/>
      <c r="AB23" s="895"/>
      <c r="AC23" s="895"/>
      <c r="AD23" s="895"/>
      <c r="AE23" s="895"/>
      <c r="AF23" s="895"/>
      <c r="AG23" s="895"/>
      <c r="AH23" s="895"/>
      <c r="AI23" s="895"/>
      <c r="AJ23" s="895"/>
      <c r="AK23" s="895"/>
      <c r="AL23" s="895"/>
      <c r="AM23" s="895"/>
      <c r="AN23" s="895"/>
      <c r="AO23" s="895"/>
      <c r="AP23" s="895"/>
      <c r="AQ23" s="895"/>
      <c r="AR23" s="895"/>
      <c r="AS23" s="895"/>
      <c r="AT23" s="895"/>
      <c r="AU23" s="895"/>
      <c r="AV23" s="895"/>
      <c r="AW23" s="895"/>
      <c r="AX23" s="895"/>
      <c r="AY23" s="895"/>
      <c r="AZ23" s="895"/>
      <c r="BA23" s="895"/>
      <c r="BB23" s="895"/>
      <c r="BC23" s="895"/>
      <c r="BD23" s="895"/>
      <c r="BE23" s="895"/>
      <c r="BF23" s="895"/>
      <c r="BG23" s="896"/>
    </row>
    <row r="24" spans="8:59" ht="6.75" customHeight="1"/>
    <row r="25" spans="8:59" ht="18" customHeight="1">
      <c r="H25" s="890" t="s">
        <v>127</v>
      </c>
      <c r="I25" s="890"/>
      <c r="J25" s="890"/>
      <c r="K25" s="890"/>
      <c r="L25" s="891" t="s">
        <v>235</v>
      </c>
      <c r="M25" s="892"/>
      <c r="N25" s="892"/>
      <c r="O25" s="892"/>
      <c r="P25" s="892"/>
      <c r="Q25" s="892"/>
      <c r="R25" s="892"/>
      <c r="S25" s="892"/>
      <c r="T25" s="892"/>
      <c r="U25" s="892"/>
      <c r="V25" s="892"/>
      <c r="W25" s="892"/>
      <c r="X25" s="893"/>
      <c r="Y25" s="891" t="s">
        <v>146</v>
      </c>
      <c r="Z25" s="892"/>
      <c r="AA25" s="892"/>
      <c r="AB25" s="892"/>
      <c r="AC25" s="892"/>
      <c r="AD25" s="892"/>
      <c r="AE25" s="892"/>
      <c r="AF25" s="892"/>
      <c r="AG25" s="892"/>
      <c r="AH25" s="892"/>
      <c r="AI25" s="892"/>
      <c r="AJ25" s="892"/>
      <c r="AK25" s="892"/>
      <c r="AL25" s="892"/>
      <c r="AM25" s="892"/>
      <c r="AN25" s="892"/>
      <c r="AO25" s="892"/>
      <c r="AP25" s="892"/>
      <c r="AQ25" s="892"/>
      <c r="AR25" s="892"/>
      <c r="AS25" s="892"/>
      <c r="AT25" s="892"/>
      <c r="AU25" s="892"/>
      <c r="AV25" s="892"/>
      <c r="AW25" s="892"/>
      <c r="AX25" s="892"/>
      <c r="AY25" s="892"/>
      <c r="AZ25" s="892"/>
      <c r="BA25" s="892"/>
      <c r="BB25" s="892"/>
      <c r="BC25" s="892"/>
      <c r="BD25" s="892"/>
      <c r="BE25" s="892"/>
      <c r="BF25" s="892"/>
      <c r="BG25" s="893"/>
    </row>
    <row r="26" spans="8:59" ht="18" customHeight="1">
      <c r="H26" s="890"/>
      <c r="I26" s="890"/>
      <c r="J26" s="890"/>
      <c r="K26" s="890"/>
      <c r="L26" s="894"/>
      <c r="M26" s="895"/>
      <c r="N26" s="895"/>
      <c r="O26" s="895"/>
      <c r="P26" s="895"/>
      <c r="Q26" s="895"/>
      <c r="R26" s="895"/>
      <c r="S26" s="895"/>
      <c r="T26" s="895"/>
      <c r="U26" s="895"/>
      <c r="V26" s="895"/>
      <c r="W26" s="895"/>
      <c r="X26" s="896"/>
      <c r="Y26" s="894"/>
      <c r="Z26" s="895"/>
      <c r="AA26" s="895"/>
      <c r="AB26" s="895"/>
      <c r="AC26" s="895"/>
      <c r="AD26" s="895"/>
      <c r="AE26" s="895"/>
      <c r="AF26" s="895"/>
      <c r="AG26" s="895"/>
      <c r="AH26" s="895"/>
      <c r="AI26" s="895"/>
      <c r="AJ26" s="895"/>
      <c r="AK26" s="895"/>
      <c r="AL26" s="895"/>
      <c r="AM26" s="895"/>
      <c r="AN26" s="895"/>
      <c r="AO26" s="895"/>
      <c r="AP26" s="895"/>
      <c r="AQ26" s="895"/>
      <c r="AR26" s="895"/>
      <c r="AS26" s="895"/>
      <c r="AT26" s="895"/>
      <c r="AU26" s="895"/>
      <c r="AV26" s="895"/>
      <c r="AW26" s="895"/>
      <c r="AX26" s="895"/>
      <c r="AY26" s="895"/>
      <c r="AZ26" s="895"/>
      <c r="BA26" s="895"/>
      <c r="BB26" s="895"/>
      <c r="BC26" s="895"/>
      <c r="BD26" s="895"/>
      <c r="BE26" s="895"/>
      <c r="BF26" s="895"/>
      <c r="BG26" s="896"/>
    </row>
    <row r="27" spans="8:59" ht="6.75" customHeight="1"/>
    <row r="28" spans="8:59" ht="18" customHeight="1">
      <c r="H28" s="890" t="s">
        <v>46</v>
      </c>
      <c r="I28" s="890"/>
      <c r="J28" s="890"/>
      <c r="K28" s="890"/>
      <c r="L28" s="891" t="s">
        <v>72</v>
      </c>
      <c r="M28" s="892"/>
      <c r="N28" s="892"/>
      <c r="O28" s="892"/>
      <c r="P28" s="892"/>
      <c r="Q28" s="892"/>
      <c r="R28" s="892"/>
      <c r="S28" s="892"/>
      <c r="T28" s="892"/>
      <c r="U28" s="892"/>
      <c r="V28" s="892"/>
      <c r="W28" s="892"/>
      <c r="X28" s="893"/>
      <c r="Y28" s="891" t="s">
        <v>124</v>
      </c>
      <c r="Z28" s="892"/>
      <c r="AA28" s="892"/>
      <c r="AB28" s="892"/>
      <c r="AC28" s="892"/>
      <c r="AD28" s="892"/>
      <c r="AE28" s="892"/>
      <c r="AF28" s="892"/>
      <c r="AG28" s="892"/>
      <c r="AH28" s="892"/>
      <c r="AI28" s="892"/>
      <c r="AJ28" s="892"/>
      <c r="AK28" s="892"/>
      <c r="AL28" s="892"/>
      <c r="AM28" s="892"/>
      <c r="AN28" s="892"/>
      <c r="AO28" s="892"/>
      <c r="AP28" s="892"/>
      <c r="AQ28" s="892"/>
      <c r="AR28" s="892"/>
      <c r="AS28" s="892"/>
      <c r="AT28" s="892"/>
      <c r="AU28" s="892"/>
      <c r="AV28" s="892"/>
      <c r="AW28" s="892"/>
      <c r="AX28" s="892"/>
      <c r="AY28" s="892"/>
      <c r="AZ28" s="892"/>
      <c r="BA28" s="892"/>
      <c r="BB28" s="892"/>
      <c r="BC28" s="892"/>
      <c r="BD28" s="892"/>
      <c r="BE28" s="892"/>
      <c r="BF28" s="892"/>
      <c r="BG28" s="893"/>
    </row>
    <row r="29" spans="8:59" ht="18" customHeight="1">
      <c r="H29" s="890"/>
      <c r="I29" s="890"/>
      <c r="J29" s="890"/>
      <c r="K29" s="890"/>
      <c r="L29" s="894"/>
      <c r="M29" s="895"/>
      <c r="N29" s="895"/>
      <c r="O29" s="895"/>
      <c r="P29" s="895"/>
      <c r="Q29" s="895"/>
      <c r="R29" s="895"/>
      <c r="S29" s="895"/>
      <c r="T29" s="895"/>
      <c r="U29" s="895"/>
      <c r="V29" s="895"/>
      <c r="W29" s="895"/>
      <c r="X29" s="896"/>
      <c r="Y29" s="894"/>
      <c r="Z29" s="895"/>
      <c r="AA29" s="895"/>
      <c r="AB29" s="895"/>
      <c r="AC29" s="895"/>
      <c r="AD29" s="895"/>
      <c r="AE29" s="895"/>
      <c r="AF29" s="895"/>
      <c r="AG29" s="895"/>
      <c r="AH29" s="895"/>
      <c r="AI29" s="895"/>
      <c r="AJ29" s="895"/>
      <c r="AK29" s="895"/>
      <c r="AL29" s="895"/>
      <c r="AM29" s="895"/>
      <c r="AN29" s="895"/>
      <c r="AO29" s="895"/>
      <c r="AP29" s="895"/>
      <c r="AQ29" s="895"/>
      <c r="AR29" s="895"/>
      <c r="AS29" s="895"/>
      <c r="AT29" s="895"/>
      <c r="AU29" s="895"/>
      <c r="AV29" s="895"/>
      <c r="AW29" s="895"/>
      <c r="AX29" s="895"/>
      <c r="AY29" s="895"/>
      <c r="AZ29" s="895"/>
      <c r="BA29" s="895"/>
      <c r="BB29" s="895"/>
      <c r="BC29" s="895"/>
      <c r="BD29" s="895"/>
      <c r="BE29" s="895"/>
      <c r="BF29" s="895"/>
      <c r="BG29" s="896"/>
    </row>
    <row r="30" spans="8:59" ht="6.75" customHeight="1"/>
    <row r="31" spans="8:59" ht="18" customHeight="1">
      <c r="H31" s="890" t="s">
        <v>47</v>
      </c>
      <c r="I31" s="890"/>
      <c r="J31" s="890"/>
      <c r="K31" s="890"/>
      <c r="L31" s="891" t="s">
        <v>125</v>
      </c>
      <c r="M31" s="892"/>
      <c r="N31" s="892"/>
      <c r="O31" s="892"/>
      <c r="P31" s="892"/>
      <c r="Q31" s="892"/>
      <c r="R31" s="892"/>
      <c r="S31" s="892"/>
      <c r="T31" s="892"/>
      <c r="U31" s="892"/>
      <c r="V31" s="892"/>
      <c r="W31" s="892"/>
      <c r="X31" s="893"/>
      <c r="Y31" s="891" t="s">
        <v>126</v>
      </c>
      <c r="Z31" s="892"/>
      <c r="AA31" s="892"/>
      <c r="AB31" s="892"/>
      <c r="AC31" s="892"/>
      <c r="AD31" s="892"/>
      <c r="AE31" s="892"/>
      <c r="AF31" s="892"/>
      <c r="AG31" s="892"/>
      <c r="AH31" s="892"/>
      <c r="AI31" s="892"/>
      <c r="AJ31" s="892"/>
      <c r="AK31" s="892"/>
      <c r="AL31" s="892"/>
      <c r="AM31" s="892"/>
      <c r="AN31" s="892"/>
      <c r="AO31" s="892"/>
      <c r="AP31" s="892"/>
      <c r="AQ31" s="892"/>
      <c r="AR31" s="892"/>
      <c r="AS31" s="892"/>
      <c r="AT31" s="892"/>
      <c r="AU31" s="892"/>
      <c r="AV31" s="892"/>
      <c r="AW31" s="892"/>
      <c r="AX31" s="892"/>
      <c r="AY31" s="892"/>
      <c r="AZ31" s="892"/>
      <c r="BA31" s="892"/>
      <c r="BB31" s="892"/>
      <c r="BC31" s="892"/>
      <c r="BD31" s="892"/>
      <c r="BE31" s="892"/>
      <c r="BF31" s="892"/>
      <c r="BG31" s="893"/>
    </row>
    <row r="32" spans="8:59" ht="18" customHeight="1">
      <c r="H32" s="890"/>
      <c r="I32" s="890"/>
      <c r="J32" s="890"/>
      <c r="K32" s="890"/>
      <c r="L32" s="894"/>
      <c r="M32" s="895"/>
      <c r="N32" s="895"/>
      <c r="O32" s="895"/>
      <c r="P32" s="895"/>
      <c r="Q32" s="895"/>
      <c r="R32" s="895"/>
      <c r="S32" s="895"/>
      <c r="T32" s="895"/>
      <c r="U32" s="895"/>
      <c r="V32" s="895"/>
      <c r="W32" s="895"/>
      <c r="X32" s="896"/>
      <c r="Y32" s="894"/>
      <c r="Z32" s="895"/>
      <c r="AA32" s="895"/>
      <c r="AB32" s="895"/>
      <c r="AC32" s="895"/>
      <c r="AD32" s="895"/>
      <c r="AE32" s="895"/>
      <c r="AF32" s="895"/>
      <c r="AG32" s="895"/>
      <c r="AH32" s="895"/>
      <c r="AI32" s="895"/>
      <c r="AJ32" s="895"/>
      <c r="AK32" s="895"/>
      <c r="AL32" s="895"/>
      <c r="AM32" s="895"/>
      <c r="AN32" s="895"/>
      <c r="AO32" s="895"/>
      <c r="AP32" s="895"/>
      <c r="AQ32" s="895"/>
      <c r="AR32" s="895"/>
      <c r="AS32" s="895"/>
      <c r="AT32" s="895"/>
      <c r="AU32" s="895"/>
      <c r="AV32" s="895"/>
      <c r="AW32" s="895"/>
      <c r="AX32" s="895"/>
      <c r="AY32" s="895"/>
      <c r="AZ32" s="895"/>
      <c r="BA32" s="895"/>
      <c r="BB32" s="895"/>
      <c r="BC32" s="895"/>
      <c r="BD32" s="895"/>
      <c r="BE32" s="895"/>
      <c r="BF32" s="895"/>
      <c r="BG32" s="896"/>
    </row>
    <row r="33" spans="8:59" ht="6.75" customHeight="1"/>
    <row r="34" spans="8:59" ht="18" customHeight="1">
      <c r="H34" s="890" t="s">
        <v>225</v>
      </c>
      <c r="I34" s="890"/>
      <c r="J34" s="890"/>
      <c r="K34" s="890"/>
      <c r="L34" s="891" t="s">
        <v>226</v>
      </c>
      <c r="M34" s="892"/>
      <c r="N34" s="892"/>
      <c r="O34" s="892"/>
      <c r="P34" s="892"/>
      <c r="Q34" s="892"/>
      <c r="R34" s="892"/>
      <c r="S34" s="892"/>
      <c r="T34" s="892"/>
      <c r="U34" s="892"/>
      <c r="V34" s="892"/>
      <c r="W34" s="892"/>
      <c r="X34" s="893"/>
      <c r="Y34" s="891" t="s">
        <v>236</v>
      </c>
      <c r="Z34" s="892"/>
      <c r="AA34" s="892"/>
      <c r="AB34" s="892"/>
      <c r="AC34" s="892"/>
      <c r="AD34" s="892"/>
      <c r="AE34" s="892"/>
      <c r="AF34" s="892"/>
      <c r="AG34" s="892"/>
      <c r="AH34" s="892"/>
      <c r="AI34" s="892"/>
      <c r="AJ34" s="892"/>
      <c r="AK34" s="892"/>
      <c r="AL34" s="892"/>
      <c r="AM34" s="892"/>
      <c r="AN34" s="892"/>
      <c r="AO34" s="892"/>
      <c r="AP34" s="892"/>
      <c r="AQ34" s="892"/>
      <c r="AR34" s="892"/>
      <c r="AS34" s="892"/>
      <c r="AT34" s="892"/>
      <c r="AU34" s="892"/>
      <c r="AV34" s="892"/>
      <c r="AW34" s="892"/>
      <c r="AX34" s="892"/>
      <c r="AY34" s="892"/>
      <c r="AZ34" s="892"/>
      <c r="BA34" s="892"/>
      <c r="BB34" s="892"/>
      <c r="BC34" s="892"/>
      <c r="BD34" s="892"/>
      <c r="BE34" s="892"/>
      <c r="BF34" s="892"/>
      <c r="BG34" s="893"/>
    </row>
    <row r="35" spans="8:59" ht="18" customHeight="1">
      <c r="H35" s="890"/>
      <c r="I35" s="890"/>
      <c r="J35" s="890"/>
      <c r="K35" s="890"/>
      <c r="L35" s="894"/>
      <c r="M35" s="895"/>
      <c r="N35" s="895"/>
      <c r="O35" s="895"/>
      <c r="P35" s="895"/>
      <c r="Q35" s="895"/>
      <c r="R35" s="895"/>
      <c r="S35" s="895"/>
      <c r="T35" s="895"/>
      <c r="U35" s="895"/>
      <c r="V35" s="895"/>
      <c r="W35" s="895"/>
      <c r="X35" s="896"/>
      <c r="Y35" s="894"/>
      <c r="Z35" s="895"/>
      <c r="AA35" s="895"/>
      <c r="AB35" s="895"/>
      <c r="AC35" s="895"/>
      <c r="AD35" s="895"/>
      <c r="AE35" s="895"/>
      <c r="AF35" s="895"/>
      <c r="AG35" s="895"/>
      <c r="AH35" s="895"/>
      <c r="AI35" s="895"/>
      <c r="AJ35" s="895"/>
      <c r="AK35" s="895"/>
      <c r="AL35" s="895"/>
      <c r="AM35" s="895"/>
      <c r="AN35" s="895"/>
      <c r="AO35" s="895"/>
      <c r="AP35" s="895"/>
      <c r="AQ35" s="895"/>
      <c r="AR35" s="895"/>
      <c r="AS35" s="895"/>
      <c r="AT35" s="895"/>
      <c r="AU35" s="895"/>
      <c r="AV35" s="895"/>
      <c r="AW35" s="895"/>
      <c r="AX35" s="895"/>
      <c r="AY35" s="895"/>
      <c r="AZ35" s="895"/>
      <c r="BA35" s="895"/>
      <c r="BB35" s="895"/>
      <c r="BC35" s="895"/>
      <c r="BD35" s="895"/>
      <c r="BE35" s="895"/>
      <c r="BF35" s="895"/>
      <c r="BG35" s="896"/>
    </row>
    <row r="36" spans="8:59" ht="6.75" customHeight="1"/>
    <row r="37" spans="8:59" ht="18" customHeight="1">
      <c r="H37" s="890" t="s">
        <v>40</v>
      </c>
      <c r="I37" s="890"/>
      <c r="J37" s="890"/>
      <c r="K37" s="890"/>
      <c r="L37" s="891" t="s">
        <v>3</v>
      </c>
      <c r="M37" s="892"/>
      <c r="N37" s="892"/>
      <c r="O37" s="892"/>
      <c r="P37" s="892"/>
      <c r="Q37" s="892"/>
      <c r="R37" s="892"/>
      <c r="S37" s="892"/>
      <c r="T37" s="892"/>
      <c r="U37" s="892"/>
      <c r="V37" s="892"/>
      <c r="W37" s="892"/>
      <c r="X37" s="893"/>
      <c r="Y37" s="891" t="s">
        <v>7</v>
      </c>
      <c r="Z37" s="892"/>
      <c r="AA37" s="892"/>
      <c r="AB37" s="892"/>
      <c r="AC37" s="892"/>
      <c r="AD37" s="892"/>
      <c r="AE37" s="892"/>
      <c r="AF37" s="892"/>
      <c r="AG37" s="892"/>
      <c r="AH37" s="892"/>
      <c r="AI37" s="892"/>
      <c r="AJ37" s="892"/>
      <c r="AK37" s="892"/>
      <c r="AL37" s="892"/>
      <c r="AM37" s="892"/>
      <c r="AN37" s="892"/>
      <c r="AO37" s="892"/>
      <c r="AP37" s="892"/>
      <c r="AQ37" s="892"/>
      <c r="AR37" s="892"/>
      <c r="AS37" s="892"/>
      <c r="AT37" s="892"/>
      <c r="AU37" s="892"/>
      <c r="AV37" s="892"/>
      <c r="AW37" s="892"/>
      <c r="AX37" s="892"/>
      <c r="AY37" s="892"/>
      <c r="AZ37" s="892"/>
      <c r="BA37" s="892"/>
      <c r="BB37" s="892"/>
      <c r="BC37" s="892"/>
      <c r="BD37" s="892"/>
      <c r="BE37" s="892"/>
      <c r="BF37" s="892"/>
      <c r="BG37" s="893"/>
    </row>
    <row r="38" spans="8:59" ht="34.5" customHeight="1">
      <c r="H38" s="890"/>
      <c r="I38" s="890"/>
      <c r="J38" s="890"/>
      <c r="K38" s="890"/>
      <c r="L38" s="894"/>
      <c r="M38" s="895"/>
      <c r="N38" s="895"/>
      <c r="O38" s="895"/>
      <c r="P38" s="895"/>
      <c r="Q38" s="895"/>
      <c r="R38" s="895"/>
      <c r="S38" s="895"/>
      <c r="T38" s="895"/>
      <c r="U38" s="895"/>
      <c r="V38" s="895"/>
      <c r="W38" s="895"/>
      <c r="X38" s="896"/>
      <c r="Y38" s="894"/>
      <c r="Z38" s="895"/>
      <c r="AA38" s="895"/>
      <c r="AB38" s="895"/>
      <c r="AC38" s="895"/>
      <c r="AD38" s="895"/>
      <c r="AE38" s="895"/>
      <c r="AF38" s="895"/>
      <c r="AG38" s="895"/>
      <c r="AH38" s="895"/>
      <c r="AI38" s="895"/>
      <c r="AJ38" s="895"/>
      <c r="AK38" s="895"/>
      <c r="AL38" s="895"/>
      <c r="AM38" s="895"/>
      <c r="AN38" s="895"/>
      <c r="AO38" s="895"/>
      <c r="AP38" s="895"/>
      <c r="AQ38" s="895"/>
      <c r="AR38" s="895"/>
      <c r="AS38" s="895"/>
      <c r="AT38" s="895"/>
      <c r="AU38" s="895"/>
      <c r="AV38" s="895"/>
      <c r="AW38" s="895"/>
      <c r="AX38" s="895"/>
      <c r="AY38" s="895"/>
      <c r="AZ38" s="895"/>
      <c r="BA38" s="895"/>
      <c r="BB38" s="895"/>
      <c r="BC38" s="895"/>
      <c r="BD38" s="895"/>
      <c r="BE38" s="895"/>
      <c r="BF38" s="895"/>
      <c r="BG38" s="896"/>
    </row>
    <row r="39" spans="8:59" ht="6.75" customHeight="1"/>
    <row r="40" spans="8:59" ht="42.75" customHeight="1">
      <c r="H40" s="890" t="s">
        <v>568</v>
      </c>
      <c r="I40" s="890"/>
      <c r="J40" s="890"/>
      <c r="K40" s="890"/>
      <c r="L40" s="891" t="s">
        <v>567</v>
      </c>
      <c r="M40" s="892"/>
      <c r="N40" s="892"/>
      <c r="O40" s="892"/>
      <c r="P40" s="892"/>
      <c r="Q40" s="892"/>
      <c r="R40" s="892"/>
      <c r="S40" s="892"/>
      <c r="T40" s="892"/>
      <c r="U40" s="892"/>
      <c r="V40" s="892"/>
      <c r="W40" s="892"/>
      <c r="X40" s="893"/>
      <c r="Y40" s="891" t="s">
        <v>566</v>
      </c>
      <c r="Z40" s="892"/>
      <c r="AA40" s="892"/>
      <c r="AB40" s="892"/>
      <c r="AC40" s="892"/>
      <c r="AD40" s="892"/>
      <c r="AE40" s="892"/>
      <c r="AF40" s="892"/>
      <c r="AG40" s="892"/>
      <c r="AH40" s="892"/>
      <c r="AI40" s="892"/>
      <c r="AJ40" s="892"/>
      <c r="AK40" s="892"/>
      <c r="AL40" s="892"/>
      <c r="AM40" s="892"/>
      <c r="AN40" s="892"/>
      <c r="AO40" s="892"/>
      <c r="AP40" s="892"/>
      <c r="AQ40" s="892"/>
      <c r="AR40" s="892"/>
      <c r="AS40" s="892"/>
      <c r="AT40" s="892"/>
      <c r="AU40" s="892"/>
      <c r="AV40" s="892"/>
      <c r="AW40" s="892"/>
      <c r="AX40" s="892"/>
      <c r="AY40" s="892"/>
      <c r="AZ40" s="892"/>
      <c r="BA40" s="892"/>
      <c r="BB40" s="892"/>
      <c r="BC40" s="892"/>
      <c r="BD40" s="892"/>
      <c r="BE40" s="892"/>
      <c r="BF40" s="892"/>
      <c r="BG40" s="893"/>
    </row>
    <row r="41" spans="8:59" ht="42.75" customHeight="1">
      <c r="H41" s="890"/>
      <c r="I41" s="890"/>
      <c r="J41" s="890"/>
      <c r="K41" s="890"/>
      <c r="L41" s="894"/>
      <c r="M41" s="895"/>
      <c r="N41" s="895"/>
      <c r="O41" s="895"/>
      <c r="P41" s="895"/>
      <c r="Q41" s="895"/>
      <c r="R41" s="895"/>
      <c r="S41" s="895"/>
      <c r="T41" s="895"/>
      <c r="U41" s="895"/>
      <c r="V41" s="895"/>
      <c r="W41" s="895"/>
      <c r="X41" s="896"/>
      <c r="Y41" s="894"/>
      <c r="Z41" s="895"/>
      <c r="AA41" s="895"/>
      <c r="AB41" s="895"/>
      <c r="AC41" s="895"/>
      <c r="AD41" s="895"/>
      <c r="AE41" s="895"/>
      <c r="AF41" s="895"/>
      <c r="AG41" s="895"/>
      <c r="AH41" s="895"/>
      <c r="AI41" s="895"/>
      <c r="AJ41" s="895"/>
      <c r="AK41" s="895"/>
      <c r="AL41" s="895"/>
      <c r="AM41" s="895"/>
      <c r="AN41" s="895"/>
      <c r="AO41" s="895"/>
      <c r="AP41" s="895"/>
      <c r="AQ41" s="895"/>
      <c r="AR41" s="895"/>
      <c r="AS41" s="895"/>
      <c r="AT41" s="895"/>
      <c r="AU41" s="895"/>
      <c r="AV41" s="895"/>
      <c r="AW41" s="895"/>
      <c r="AX41" s="895"/>
      <c r="AY41" s="895"/>
      <c r="AZ41" s="895"/>
      <c r="BA41" s="895"/>
      <c r="BB41" s="895"/>
      <c r="BC41" s="895"/>
      <c r="BD41" s="895"/>
      <c r="BE41" s="895"/>
      <c r="BF41" s="895"/>
      <c r="BG41" s="896"/>
    </row>
    <row r="42" spans="8:59" ht="6.75" customHeight="1"/>
    <row r="43" spans="8:59" ht="18" customHeight="1">
      <c r="H43" s="890" t="s">
        <v>28</v>
      </c>
      <c r="I43" s="890"/>
      <c r="J43" s="890"/>
      <c r="K43" s="890"/>
      <c r="L43" s="891" t="s">
        <v>0</v>
      </c>
      <c r="M43" s="892"/>
      <c r="N43" s="892"/>
      <c r="O43" s="892"/>
      <c r="P43" s="892"/>
      <c r="Q43" s="892"/>
      <c r="R43" s="892"/>
      <c r="S43" s="892"/>
      <c r="T43" s="892"/>
      <c r="U43" s="892"/>
      <c r="V43" s="892"/>
      <c r="W43" s="892"/>
      <c r="X43" s="893"/>
      <c r="Y43" s="891" t="s">
        <v>230</v>
      </c>
      <c r="Z43" s="892"/>
      <c r="AA43" s="892"/>
      <c r="AB43" s="892"/>
      <c r="AC43" s="892"/>
      <c r="AD43" s="892"/>
      <c r="AE43" s="892"/>
      <c r="AF43" s="892"/>
      <c r="AG43" s="892"/>
      <c r="AH43" s="892"/>
      <c r="AI43" s="892"/>
      <c r="AJ43" s="892"/>
      <c r="AK43" s="892"/>
      <c r="AL43" s="892"/>
      <c r="AM43" s="892"/>
      <c r="AN43" s="892"/>
      <c r="AO43" s="892"/>
      <c r="AP43" s="892"/>
      <c r="AQ43" s="892"/>
      <c r="AR43" s="892"/>
      <c r="AS43" s="892"/>
      <c r="AT43" s="892"/>
      <c r="AU43" s="892"/>
      <c r="AV43" s="892"/>
      <c r="AW43" s="892"/>
      <c r="AX43" s="892"/>
      <c r="AY43" s="892"/>
      <c r="AZ43" s="892"/>
      <c r="BA43" s="892"/>
      <c r="BB43" s="892"/>
      <c r="BC43" s="892"/>
      <c r="BD43" s="892"/>
      <c r="BE43" s="892"/>
      <c r="BF43" s="892"/>
      <c r="BG43" s="893"/>
    </row>
    <row r="44" spans="8:59" ht="18" customHeight="1">
      <c r="H44" s="890"/>
      <c r="I44" s="890"/>
      <c r="J44" s="890"/>
      <c r="K44" s="890"/>
      <c r="L44" s="894"/>
      <c r="M44" s="895"/>
      <c r="N44" s="895"/>
      <c r="O44" s="895"/>
      <c r="P44" s="895"/>
      <c r="Q44" s="895"/>
      <c r="R44" s="895"/>
      <c r="S44" s="895"/>
      <c r="T44" s="895"/>
      <c r="U44" s="895"/>
      <c r="V44" s="895"/>
      <c r="W44" s="895"/>
      <c r="X44" s="896"/>
      <c r="Y44" s="894"/>
      <c r="Z44" s="895"/>
      <c r="AA44" s="895"/>
      <c r="AB44" s="895"/>
      <c r="AC44" s="895"/>
      <c r="AD44" s="895"/>
      <c r="AE44" s="895"/>
      <c r="AF44" s="895"/>
      <c r="AG44" s="895"/>
      <c r="AH44" s="895"/>
      <c r="AI44" s="895"/>
      <c r="AJ44" s="895"/>
      <c r="AK44" s="895"/>
      <c r="AL44" s="895"/>
      <c r="AM44" s="895"/>
      <c r="AN44" s="895"/>
      <c r="AO44" s="895"/>
      <c r="AP44" s="895"/>
      <c r="AQ44" s="895"/>
      <c r="AR44" s="895"/>
      <c r="AS44" s="895"/>
      <c r="AT44" s="895"/>
      <c r="AU44" s="895"/>
      <c r="AV44" s="895"/>
      <c r="AW44" s="895"/>
      <c r="AX44" s="895"/>
      <c r="AY44" s="895"/>
      <c r="AZ44" s="895"/>
      <c r="BA44" s="895"/>
      <c r="BB44" s="895"/>
      <c r="BC44" s="895"/>
      <c r="BD44" s="895"/>
      <c r="BE44" s="895"/>
      <c r="BF44" s="895"/>
      <c r="BG44" s="896"/>
    </row>
    <row r="45" spans="8:59" ht="6.75" customHeight="1"/>
    <row r="46" spans="8:59" ht="26.25" customHeight="1">
      <c r="H46" s="890" t="s">
        <v>39</v>
      </c>
      <c r="I46" s="890"/>
      <c r="J46" s="890"/>
      <c r="K46" s="890"/>
      <c r="L46" s="891" t="s">
        <v>1</v>
      </c>
      <c r="M46" s="892"/>
      <c r="N46" s="892"/>
      <c r="O46" s="892"/>
      <c r="P46" s="892"/>
      <c r="Q46" s="892"/>
      <c r="R46" s="892"/>
      <c r="S46" s="892"/>
      <c r="T46" s="892"/>
      <c r="U46" s="892"/>
      <c r="V46" s="892"/>
      <c r="W46" s="892"/>
      <c r="X46" s="893"/>
      <c r="Y46" s="891" t="s">
        <v>2</v>
      </c>
      <c r="Z46" s="892"/>
      <c r="AA46" s="892"/>
      <c r="AB46" s="892"/>
      <c r="AC46" s="892"/>
      <c r="AD46" s="892"/>
      <c r="AE46" s="892"/>
      <c r="AF46" s="892"/>
      <c r="AG46" s="892"/>
      <c r="AH46" s="892"/>
      <c r="AI46" s="892"/>
      <c r="AJ46" s="892"/>
      <c r="AK46" s="892"/>
      <c r="AL46" s="892"/>
      <c r="AM46" s="892"/>
      <c r="AN46" s="892"/>
      <c r="AO46" s="892"/>
      <c r="AP46" s="892"/>
      <c r="AQ46" s="892"/>
      <c r="AR46" s="892"/>
      <c r="AS46" s="892"/>
      <c r="AT46" s="892"/>
      <c r="AU46" s="892"/>
      <c r="AV46" s="892"/>
      <c r="AW46" s="892"/>
      <c r="AX46" s="892"/>
      <c r="AY46" s="892"/>
      <c r="AZ46" s="892"/>
      <c r="BA46" s="892"/>
      <c r="BB46" s="892"/>
      <c r="BC46" s="892"/>
      <c r="BD46" s="892"/>
      <c r="BE46" s="892"/>
      <c r="BF46" s="892"/>
      <c r="BG46" s="893"/>
    </row>
    <row r="47" spans="8:59" ht="26.25" customHeight="1">
      <c r="H47" s="890"/>
      <c r="I47" s="890"/>
      <c r="J47" s="890"/>
      <c r="K47" s="890"/>
      <c r="L47" s="894"/>
      <c r="M47" s="895"/>
      <c r="N47" s="895"/>
      <c r="O47" s="895"/>
      <c r="P47" s="895"/>
      <c r="Q47" s="895"/>
      <c r="R47" s="895"/>
      <c r="S47" s="895"/>
      <c r="T47" s="895"/>
      <c r="U47" s="895"/>
      <c r="V47" s="895"/>
      <c r="W47" s="895"/>
      <c r="X47" s="896"/>
      <c r="Y47" s="894"/>
      <c r="Z47" s="895"/>
      <c r="AA47" s="895"/>
      <c r="AB47" s="895"/>
      <c r="AC47" s="895"/>
      <c r="AD47" s="895"/>
      <c r="AE47" s="895"/>
      <c r="AF47" s="895"/>
      <c r="AG47" s="895"/>
      <c r="AH47" s="895"/>
      <c r="AI47" s="895"/>
      <c r="AJ47" s="895"/>
      <c r="AK47" s="895"/>
      <c r="AL47" s="895"/>
      <c r="AM47" s="895"/>
      <c r="AN47" s="895"/>
      <c r="AO47" s="895"/>
      <c r="AP47" s="895"/>
      <c r="AQ47" s="895"/>
      <c r="AR47" s="895"/>
      <c r="AS47" s="895"/>
      <c r="AT47" s="895"/>
      <c r="AU47" s="895"/>
      <c r="AV47" s="895"/>
      <c r="AW47" s="895"/>
      <c r="AX47" s="895"/>
      <c r="AY47" s="895"/>
      <c r="AZ47" s="895"/>
      <c r="BA47" s="895"/>
      <c r="BB47" s="895"/>
      <c r="BC47" s="895"/>
      <c r="BD47" s="895"/>
      <c r="BE47" s="895"/>
      <c r="BF47" s="895"/>
      <c r="BG47" s="896"/>
    </row>
    <row r="48" spans="8:59" ht="6.75" customHeight="1"/>
    <row r="49" spans="8:59" ht="18" customHeight="1">
      <c r="H49" s="890" t="s">
        <v>45</v>
      </c>
      <c r="I49" s="890"/>
      <c r="J49" s="890"/>
      <c r="K49" s="890"/>
      <c r="L49" s="891" t="s">
        <v>71</v>
      </c>
      <c r="M49" s="892"/>
      <c r="N49" s="892"/>
      <c r="O49" s="892"/>
      <c r="P49" s="892"/>
      <c r="Q49" s="892"/>
      <c r="R49" s="892"/>
      <c r="S49" s="892"/>
      <c r="T49" s="892"/>
      <c r="U49" s="892"/>
      <c r="V49" s="892"/>
      <c r="W49" s="892"/>
      <c r="X49" s="893"/>
      <c r="Y49" s="891" t="s">
        <v>565</v>
      </c>
      <c r="Z49" s="892"/>
      <c r="AA49" s="892"/>
      <c r="AB49" s="892"/>
      <c r="AC49" s="892"/>
      <c r="AD49" s="892"/>
      <c r="AE49" s="892"/>
      <c r="AF49" s="892"/>
      <c r="AG49" s="892"/>
      <c r="AH49" s="892"/>
      <c r="AI49" s="892"/>
      <c r="AJ49" s="892"/>
      <c r="AK49" s="892"/>
      <c r="AL49" s="892"/>
      <c r="AM49" s="892"/>
      <c r="AN49" s="892"/>
      <c r="AO49" s="892"/>
      <c r="AP49" s="892"/>
      <c r="AQ49" s="892"/>
      <c r="AR49" s="892"/>
      <c r="AS49" s="892"/>
      <c r="AT49" s="892"/>
      <c r="AU49" s="892"/>
      <c r="AV49" s="892"/>
      <c r="AW49" s="892"/>
      <c r="AX49" s="892"/>
      <c r="AY49" s="892"/>
      <c r="AZ49" s="892"/>
      <c r="BA49" s="892"/>
      <c r="BB49" s="892"/>
      <c r="BC49" s="892"/>
      <c r="BD49" s="892"/>
      <c r="BE49" s="892"/>
      <c r="BF49" s="892"/>
      <c r="BG49" s="893"/>
    </row>
    <row r="50" spans="8:59" ht="18" customHeight="1">
      <c r="H50" s="890"/>
      <c r="I50" s="890"/>
      <c r="J50" s="890"/>
      <c r="K50" s="890"/>
      <c r="L50" s="894"/>
      <c r="M50" s="895"/>
      <c r="N50" s="895"/>
      <c r="O50" s="895"/>
      <c r="P50" s="895"/>
      <c r="Q50" s="895"/>
      <c r="R50" s="895"/>
      <c r="S50" s="895"/>
      <c r="T50" s="895"/>
      <c r="U50" s="895"/>
      <c r="V50" s="895"/>
      <c r="W50" s="895"/>
      <c r="X50" s="896"/>
      <c r="Y50" s="894"/>
      <c r="Z50" s="895"/>
      <c r="AA50" s="895"/>
      <c r="AB50" s="895"/>
      <c r="AC50" s="895"/>
      <c r="AD50" s="895"/>
      <c r="AE50" s="895"/>
      <c r="AF50" s="895"/>
      <c r="AG50" s="895"/>
      <c r="AH50" s="895"/>
      <c r="AI50" s="895"/>
      <c r="AJ50" s="895"/>
      <c r="AK50" s="895"/>
      <c r="AL50" s="895"/>
      <c r="AM50" s="895"/>
      <c r="AN50" s="895"/>
      <c r="AO50" s="895"/>
      <c r="AP50" s="895"/>
      <c r="AQ50" s="895"/>
      <c r="AR50" s="895"/>
      <c r="AS50" s="895"/>
      <c r="AT50" s="895"/>
      <c r="AU50" s="895"/>
      <c r="AV50" s="895"/>
      <c r="AW50" s="895"/>
      <c r="AX50" s="895"/>
      <c r="AY50" s="895"/>
      <c r="AZ50" s="895"/>
      <c r="BA50" s="895"/>
      <c r="BB50" s="895"/>
      <c r="BC50" s="895"/>
      <c r="BD50" s="895"/>
      <c r="BE50" s="895"/>
      <c r="BF50" s="895"/>
      <c r="BG50" s="896"/>
    </row>
    <row r="51" spans="8:59" ht="6.75" customHeight="1"/>
    <row r="52" spans="8:59" ht="18" customHeight="1">
      <c r="H52" s="890" t="s">
        <v>38</v>
      </c>
      <c r="I52" s="890"/>
      <c r="J52" s="890"/>
      <c r="K52" s="890"/>
      <c r="L52" s="891" t="s">
        <v>4</v>
      </c>
      <c r="M52" s="892"/>
      <c r="N52" s="892"/>
      <c r="O52" s="892"/>
      <c r="P52" s="892"/>
      <c r="Q52" s="892"/>
      <c r="R52" s="892"/>
      <c r="S52" s="892"/>
      <c r="T52" s="892"/>
      <c r="U52" s="892"/>
      <c r="V52" s="892"/>
      <c r="W52" s="892"/>
      <c r="X52" s="893"/>
      <c r="Y52" s="891" t="s">
        <v>8</v>
      </c>
      <c r="Z52" s="892"/>
      <c r="AA52" s="892"/>
      <c r="AB52" s="892"/>
      <c r="AC52" s="892"/>
      <c r="AD52" s="892"/>
      <c r="AE52" s="892"/>
      <c r="AF52" s="892"/>
      <c r="AG52" s="892"/>
      <c r="AH52" s="892"/>
      <c r="AI52" s="892"/>
      <c r="AJ52" s="892"/>
      <c r="AK52" s="892"/>
      <c r="AL52" s="892"/>
      <c r="AM52" s="892"/>
      <c r="AN52" s="892"/>
      <c r="AO52" s="892"/>
      <c r="AP52" s="892"/>
      <c r="AQ52" s="892"/>
      <c r="AR52" s="892"/>
      <c r="AS52" s="892"/>
      <c r="AT52" s="892"/>
      <c r="AU52" s="892"/>
      <c r="AV52" s="892"/>
      <c r="AW52" s="892"/>
      <c r="AX52" s="892"/>
      <c r="AY52" s="892"/>
      <c r="AZ52" s="892"/>
      <c r="BA52" s="892"/>
      <c r="BB52" s="892"/>
      <c r="BC52" s="892"/>
      <c r="BD52" s="892"/>
      <c r="BE52" s="892"/>
      <c r="BF52" s="892"/>
      <c r="BG52" s="893"/>
    </row>
    <row r="53" spans="8:59" ht="18" customHeight="1">
      <c r="H53" s="890"/>
      <c r="I53" s="890"/>
      <c r="J53" s="890"/>
      <c r="K53" s="890"/>
      <c r="L53" s="894"/>
      <c r="M53" s="895"/>
      <c r="N53" s="895"/>
      <c r="O53" s="895"/>
      <c r="P53" s="895"/>
      <c r="Q53" s="895"/>
      <c r="R53" s="895"/>
      <c r="S53" s="895"/>
      <c r="T53" s="895"/>
      <c r="U53" s="895"/>
      <c r="V53" s="895"/>
      <c r="W53" s="895"/>
      <c r="X53" s="896"/>
      <c r="Y53" s="894"/>
      <c r="Z53" s="895"/>
      <c r="AA53" s="895"/>
      <c r="AB53" s="895"/>
      <c r="AC53" s="895"/>
      <c r="AD53" s="895"/>
      <c r="AE53" s="895"/>
      <c r="AF53" s="895"/>
      <c r="AG53" s="895"/>
      <c r="AH53" s="895"/>
      <c r="AI53" s="895"/>
      <c r="AJ53" s="895"/>
      <c r="AK53" s="895"/>
      <c r="AL53" s="895"/>
      <c r="AM53" s="895"/>
      <c r="AN53" s="895"/>
      <c r="AO53" s="895"/>
      <c r="AP53" s="895"/>
      <c r="AQ53" s="895"/>
      <c r="AR53" s="895"/>
      <c r="AS53" s="895"/>
      <c r="AT53" s="895"/>
      <c r="AU53" s="895"/>
      <c r="AV53" s="895"/>
      <c r="AW53" s="895"/>
      <c r="AX53" s="895"/>
      <c r="AY53" s="895"/>
      <c r="AZ53" s="895"/>
      <c r="BA53" s="895"/>
      <c r="BB53" s="895"/>
      <c r="BC53" s="895"/>
      <c r="BD53" s="895"/>
      <c r="BE53" s="895"/>
      <c r="BF53" s="895"/>
      <c r="BG53" s="896"/>
    </row>
    <row r="54" spans="8:59" ht="6.75" customHeight="1"/>
    <row r="55" spans="8:59" ht="18" customHeight="1">
      <c r="H55" s="890" t="s">
        <v>130</v>
      </c>
      <c r="I55" s="890"/>
      <c r="J55" s="890"/>
      <c r="K55" s="890"/>
      <c r="L55" s="891" t="s">
        <v>131</v>
      </c>
      <c r="M55" s="892"/>
      <c r="N55" s="892"/>
      <c r="O55" s="892"/>
      <c r="P55" s="892"/>
      <c r="Q55" s="892"/>
      <c r="R55" s="892"/>
      <c r="S55" s="892"/>
      <c r="T55" s="892"/>
      <c r="U55" s="892"/>
      <c r="V55" s="892"/>
      <c r="W55" s="892"/>
      <c r="X55" s="893"/>
      <c r="Y55" s="891" t="s">
        <v>231</v>
      </c>
      <c r="Z55" s="892"/>
      <c r="AA55" s="892"/>
      <c r="AB55" s="892"/>
      <c r="AC55" s="892"/>
      <c r="AD55" s="892"/>
      <c r="AE55" s="892"/>
      <c r="AF55" s="892"/>
      <c r="AG55" s="892"/>
      <c r="AH55" s="892"/>
      <c r="AI55" s="892"/>
      <c r="AJ55" s="892"/>
      <c r="AK55" s="892"/>
      <c r="AL55" s="892"/>
      <c r="AM55" s="892"/>
      <c r="AN55" s="892"/>
      <c r="AO55" s="892"/>
      <c r="AP55" s="892"/>
      <c r="AQ55" s="892"/>
      <c r="AR55" s="892"/>
      <c r="AS55" s="892"/>
      <c r="AT55" s="892"/>
      <c r="AU55" s="892"/>
      <c r="AV55" s="892"/>
      <c r="AW55" s="892"/>
      <c r="AX55" s="892"/>
      <c r="AY55" s="892"/>
      <c r="AZ55" s="892"/>
      <c r="BA55" s="892"/>
      <c r="BB55" s="892"/>
      <c r="BC55" s="892"/>
      <c r="BD55" s="892"/>
      <c r="BE55" s="892"/>
      <c r="BF55" s="892"/>
      <c r="BG55" s="893"/>
    </row>
    <row r="56" spans="8:59" ht="18" customHeight="1">
      <c r="H56" s="890"/>
      <c r="I56" s="890"/>
      <c r="J56" s="890"/>
      <c r="K56" s="890"/>
      <c r="L56" s="894"/>
      <c r="M56" s="895"/>
      <c r="N56" s="895"/>
      <c r="O56" s="895"/>
      <c r="P56" s="895"/>
      <c r="Q56" s="895"/>
      <c r="R56" s="895"/>
      <c r="S56" s="895"/>
      <c r="T56" s="895"/>
      <c r="U56" s="895"/>
      <c r="V56" s="895"/>
      <c r="W56" s="895"/>
      <c r="X56" s="896"/>
      <c r="Y56" s="894"/>
      <c r="Z56" s="895"/>
      <c r="AA56" s="895"/>
      <c r="AB56" s="895"/>
      <c r="AC56" s="895"/>
      <c r="AD56" s="895"/>
      <c r="AE56" s="895"/>
      <c r="AF56" s="895"/>
      <c r="AG56" s="895"/>
      <c r="AH56" s="895"/>
      <c r="AI56" s="895"/>
      <c r="AJ56" s="895"/>
      <c r="AK56" s="895"/>
      <c r="AL56" s="895"/>
      <c r="AM56" s="895"/>
      <c r="AN56" s="895"/>
      <c r="AO56" s="895"/>
      <c r="AP56" s="895"/>
      <c r="AQ56" s="895"/>
      <c r="AR56" s="895"/>
      <c r="AS56" s="895"/>
      <c r="AT56" s="895"/>
      <c r="AU56" s="895"/>
      <c r="AV56" s="895"/>
      <c r="AW56" s="895"/>
      <c r="AX56" s="895"/>
      <c r="AY56" s="895"/>
      <c r="AZ56" s="895"/>
      <c r="BA56" s="895"/>
      <c r="BB56" s="895"/>
      <c r="BC56" s="895"/>
      <c r="BD56" s="895"/>
      <c r="BE56" s="895"/>
      <c r="BF56" s="895"/>
      <c r="BG56" s="896"/>
    </row>
    <row r="57" spans="8:59" ht="6.75" customHeight="1"/>
    <row r="58" spans="8:59" ht="33.75" customHeight="1">
      <c r="H58" s="890" t="s">
        <v>41</v>
      </c>
      <c r="I58" s="890"/>
      <c r="J58" s="890"/>
      <c r="K58" s="890"/>
      <c r="L58" s="891" t="s">
        <v>77</v>
      </c>
      <c r="M58" s="892"/>
      <c r="N58" s="892"/>
      <c r="O58" s="892"/>
      <c r="P58" s="892"/>
      <c r="Q58" s="892"/>
      <c r="R58" s="892"/>
      <c r="S58" s="892"/>
      <c r="T58" s="892"/>
      <c r="U58" s="892"/>
      <c r="V58" s="892"/>
      <c r="W58" s="892"/>
      <c r="X58" s="893"/>
      <c r="Y58" s="891" t="s">
        <v>564</v>
      </c>
      <c r="Z58" s="892"/>
      <c r="AA58" s="892"/>
      <c r="AB58" s="892"/>
      <c r="AC58" s="892"/>
      <c r="AD58" s="892"/>
      <c r="AE58" s="892"/>
      <c r="AF58" s="892"/>
      <c r="AG58" s="892"/>
      <c r="AH58" s="892"/>
      <c r="AI58" s="892"/>
      <c r="AJ58" s="892"/>
      <c r="AK58" s="892"/>
      <c r="AL58" s="892"/>
      <c r="AM58" s="892"/>
      <c r="AN58" s="892"/>
      <c r="AO58" s="892"/>
      <c r="AP58" s="892"/>
      <c r="AQ58" s="892"/>
      <c r="AR58" s="892"/>
      <c r="AS58" s="892"/>
      <c r="AT58" s="892"/>
      <c r="AU58" s="892"/>
      <c r="AV58" s="892"/>
      <c r="AW58" s="892"/>
      <c r="AX58" s="892"/>
      <c r="AY58" s="892"/>
      <c r="AZ58" s="892"/>
      <c r="BA58" s="892"/>
      <c r="BB58" s="892"/>
      <c r="BC58" s="892"/>
      <c r="BD58" s="892"/>
      <c r="BE58" s="892"/>
      <c r="BF58" s="892"/>
      <c r="BG58" s="893"/>
    </row>
    <row r="59" spans="8:59" ht="33.75" customHeight="1">
      <c r="H59" s="890"/>
      <c r="I59" s="890"/>
      <c r="J59" s="890"/>
      <c r="K59" s="890"/>
      <c r="L59" s="894"/>
      <c r="M59" s="895"/>
      <c r="N59" s="895"/>
      <c r="O59" s="895"/>
      <c r="P59" s="895"/>
      <c r="Q59" s="895"/>
      <c r="R59" s="895"/>
      <c r="S59" s="895"/>
      <c r="T59" s="895"/>
      <c r="U59" s="895"/>
      <c r="V59" s="895"/>
      <c r="W59" s="895"/>
      <c r="X59" s="896"/>
      <c r="Y59" s="894"/>
      <c r="Z59" s="895"/>
      <c r="AA59" s="895"/>
      <c r="AB59" s="895"/>
      <c r="AC59" s="895"/>
      <c r="AD59" s="895"/>
      <c r="AE59" s="895"/>
      <c r="AF59" s="895"/>
      <c r="AG59" s="895"/>
      <c r="AH59" s="895"/>
      <c r="AI59" s="895"/>
      <c r="AJ59" s="895"/>
      <c r="AK59" s="895"/>
      <c r="AL59" s="895"/>
      <c r="AM59" s="895"/>
      <c r="AN59" s="895"/>
      <c r="AO59" s="895"/>
      <c r="AP59" s="895"/>
      <c r="AQ59" s="895"/>
      <c r="AR59" s="895"/>
      <c r="AS59" s="895"/>
      <c r="AT59" s="895"/>
      <c r="AU59" s="895"/>
      <c r="AV59" s="895"/>
      <c r="AW59" s="895"/>
      <c r="AX59" s="895"/>
      <c r="AY59" s="895"/>
      <c r="AZ59" s="895"/>
      <c r="BA59" s="895"/>
      <c r="BB59" s="895"/>
      <c r="BC59" s="895"/>
      <c r="BD59" s="895"/>
      <c r="BE59" s="895"/>
      <c r="BF59" s="895"/>
      <c r="BG59" s="896"/>
    </row>
    <row r="60" spans="8:59" ht="6.75" customHeight="1"/>
    <row r="61" spans="8:59" ht="18" customHeight="1">
      <c r="H61" s="890" t="s">
        <v>42</v>
      </c>
      <c r="I61" s="890"/>
      <c r="J61" s="890"/>
      <c r="K61" s="890"/>
      <c r="L61" s="891" t="s">
        <v>76</v>
      </c>
      <c r="M61" s="892"/>
      <c r="N61" s="892"/>
      <c r="O61" s="892"/>
      <c r="P61" s="892"/>
      <c r="Q61" s="892"/>
      <c r="R61" s="892"/>
      <c r="S61" s="892"/>
      <c r="T61" s="892"/>
      <c r="U61" s="892"/>
      <c r="V61" s="892"/>
      <c r="W61" s="892"/>
      <c r="X61" s="893"/>
      <c r="Y61" s="891" t="s">
        <v>145</v>
      </c>
      <c r="Z61" s="892"/>
      <c r="AA61" s="892"/>
      <c r="AB61" s="892"/>
      <c r="AC61" s="892"/>
      <c r="AD61" s="892"/>
      <c r="AE61" s="892"/>
      <c r="AF61" s="892"/>
      <c r="AG61" s="892"/>
      <c r="AH61" s="892"/>
      <c r="AI61" s="892"/>
      <c r="AJ61" s="892"/>
      <c r="AK61" s="892"/>
      <c r="AL61" s="892"/>
      <c r="AM61" s="892"/>
      <c r="AN61" s="892"/>
      <c r="AO61" s="892"/>
      <c r="AP61" s="892"/>
      <c r="AQ61" s="892"/>
      <c r="AR61" s="892"/>
      <c r="AS61" s="892"/>
      <c r="AT61" s="892"/>
      <c r="AU61" s="892"/>
      <c r="AV61" s="892"/>
      <c r="AW61" s="892"/>
      <c r="AX61" s="892"/>
      <c r="AY61" s="892"/>
      <c r="AZ61" s="892"/>
      <c r="BA61" s="892"/>
      <c r="BB61" s="892"/>
      <c r="BC61" s="892"/>
      <c r="BD61" s="892"/>
      <c r="BE61" s="892"/>
      <c r="BF61" s="892"/>
      <c r="BG61" s="893"/>
    </row>
    <row r="62" spans="8:59" ht="18" customHeight="1">
      <c r="H62" s="890"/>
      <c r="I62" s="890"/>
      <c r="J62" s="890"/>
      <c r="K62" s="890"/>
      <c r="L62" s="894"/>
      <c r="M62" s="895"/>
      <c r="N62" s="895"/>
      <c r="O62" s="895"/>
      <c r="P62" s="895"/>
      <c r="Q62" s="895"/>
      <c r="R62" s="895"/>
      <c r="S62" s="895"/>
      <c r="T62" s="895"/>
      <c r="U62" s="895"/>
      <c r="V62" s="895"/>
      <c r="W62" s="895"/>
      <c r="X62" s="896"/>
      <c r="Y62" s="894"/>
      <c r="Z62" s="895"/>
      <c r="AA62" s="895"/>
      <c r="AB62" s="895"/>
      <c r="AC62" s="895"/>
      <c r="AD62" s="895"/>
      <c r="AE62" s="895"/>
      <c r="AF62" s="895"/>
      <c r="AG62" s="895"/>
      <c r="AH62" s="895"/>
      <c r="AI62" s="895"/>
      <c r="AJ62" s="895"/>
      <c r="AK62" s="895"/>
      <c r="AL62" s="895"/>
      <c r="AM62" s="895"/>
      <c r="AN62" s="895"/>
      <c r="AO62" s="895"/>
      <c r="AP62" s="895"/>
      <c r="AQ62" s="895"/>
      <c r="AR62" s="895"/>
      <c r="AS62" s="895"/>
      <c r="AT62" s="895"/>
      <c r="AU62" s="895"/>
      <c r="AV62" s="895"/>
      <c r="AW62" s="895"/>
      <c r="AX62" s="895"/>
      <c r="AY62" s="895"/>
      <c r="AZ62" s="895"/>
      <c r="BA62" s="895"/>
      <c r="BB62" s="895"/>
      <c r="BC62" s="895"/>
      <c r="BD62" s="895"/>
      <c r="BE62" s="895"/>
      <c r="BF62" s="895"/>
      <c r="BG62" s="896"/>
    </row>
    <row r="63" spans="8:59" ht="6.75" customHeight="1"/>
    <row r="64" spans="8:59" ht="18" customHeight="1">
      <c r="H64" s="890" t="s">
        <v>563</v>
      </c>
      <c r="I64" s="890"/>
      <c r="J64" s="890"/>
      <c r="K64" s="890"/>
      <c r="L64" s="891" t="s">
        <v>562</v>
      </c>
      <c r="M64" s="892"/>
      <c r="N64" s="892"/>
      <c r="O64" s="892"/>
      <c r="P64" s="892"/>
      <c r="Q64" s="892"/>
      <c r="R64" s="892"/>
      <c r="S64" s="892"/>
      <c r="T64" s="892"/>
      <c r="U64" s="892"/>
      <c r="V64" s="892"/>
      <c r="W64" s="892"/>
      <c r="X64" s="893"/>
      <c r="Y64" s="891" t="s">
        <v>561</v>
      </c>
      <c r="Z64" s="892"/>
      <c r="AA64" s="892"/>
      <c r="AB64" s="892"/>
      <c r="AC64" s="892"/>
      <c r="AD64" s="892"/>
      <c r="AE64" s="892"/>
      <c r="AF64" s="892"/>
      <c r="AG64" s="892"/>
      <c r="AH64" s="892"/>
      <c r="AI64" s="892"/>
      <c r="AJ64" s="892"/>
      <c r="AK64" s="892"/>
      <c r="AL64" s="892"/>
      <c r="AM64" s="892"/>
      <c r="AN64" s="892"/>
      <c r="AO64" s="892"/>
      <c r="AP64" s="892"/>
      <c r="AQ64" s="892"/>
      <c r="AR64" s="892"/>
      <c r="AS64" s="892"/>
      <c r="AT64" s="892"/>
      <c r="AU64" s="892"/>
      <c r="AV64" s="892"/>
      <c r="AW64" s="892"/>
      <c r="AX64" s="892"/>
      <c r="AY64" s="892"/>
      <c r="AZ64" s="892"/>
      <c r="BA64" s="892"/>
      <c r="BB64" s="892"/>
      <c r="BC64" s="892"/>
      <c r="BD64" s="892"/>
      <c r="BE64" s="892"/>
      <c r="BF64" s="892"/>
      <c r="BG64" s="893"/>
    </row>
    <row r="65" spans="8:59" ht="18" customHeight="1">
      <c r="H65" s="890"/>
      <c r="I65" s="890"/>
      <c r="J65" s="890"/>
      <c r="K65" s="890"/>
      <c r="L65" s="894"/>
      <c r="M65" s="895"/>
      <c r="N65" s="895"/>
      <c r="O65" s="895"/>
      <c r="P65" s="895"/>
      <c r="Q65" s="895"/>
      <c r="R65" s="895"/>
      <c r="S65" s="895"/>
      <c r="T65" s="895"/>
      <c r="U65" s="895"/>
      <c r="V65" s="895"/>
      <c r="W65" s="895"/>
      <c r="X65" s="896"/>
      <c r="Y65" s="894"/>
      <c r="Z65" s="895"/>
      <c r="AA65" s="895"/>
      <c r="AB65" s="895"/>
      <c r="AC65" s="895"/>
      <c r="AD65" s="895"/>
      <c r="AE65" s="895"/>
      <c r="AF65" s="895"/>
      <c r="AG65" s="895"/>
      <c r="AH65" s="895"/>
      <c r="AI65" s="895"/>
      <c r="AJ65" s="895"/>
      <c r="AK65" s="895"/>
      <c r="AL65" s="895"/>
      <c r="AM65" s="895"/>
      <c r="AN65" s="895"/>
      <c r="AO65" s="895"/>
      <c r="AP65" s="895"/>
      <c r="AQ65" s="895"/>
      <c r="AR65" s="895"/>
      <c r="AS65" s="895"/>
      <c r="AT65" s="895"/>
      <c r="AU65" s="895"/>
      <c r="AV65" s="895"/>
      <c r="AW65" s="895"/>
      <c r="AX65" s="895"/>
      <c r="AY65" s="895"/>
      <c r="AZ65" s="895"/>
      <c r="BA65" s="895"/>
      <c r="BB65" s="895"/>
      <c r="BC65" s="895"/>
      <c r="BD65" s="895"/>
      <c r="BE65" s="895"/>
      <c r="BF65" s="895"/>
      <c r="BG65" s="896"/>
    </row>
    <row r="66" spans="8:59" ht="6.75" customHeight="1"/>
    <row r="67" spans="8:59" ht="18" customHeight="1">
      <c r="H67" s="890" t="s">
        <v>49</v>
      </c>
      <c r="I67" s="890"/>
      <c r="J67" s="890"/>
      <c r="K67" s="890"/>
      <c r="L67" s="891" t="s">
        <v>865</v>
      </c>
      <c r="M67" s="892"/>
      <c r="N67" s="892"/>
      <c r="O67" s="892"/>
      <c r="P67" s="892"/>
      <c r="Q67" s="892"/>
      <c r="R67" s="892"/>
      <c r="S67" s="892"/>
      <c r="T67" s="892"/>
      <c r="U67" s="892"/>
      <c r="V67" s="892"/>
      <c r="W67" s="892"/>
      <c r="X67" s="893"/>
      <c r="Y67" s="891" t="s">
        <v>866</v>
      </c>
      <c r="Z67" s="892"/>
      <c r="AA67" s="892"/>
      <c r="AB67" s="892"/>
      <c r="AC67" s="892"/>
      <c r="AD67" s="892"/>
      <c r="AE67" s="892"/>
      <c r="AF67" s="892"/>
      <c r="AG67" s="892"/>
      <c r="AH67" s="892"/>
      <c r="AI67" s="892"/>
      <c r="AJ67" s="892"/>
      <c r="AK67" s="892"/>
      <c r="AL67" s="892"/>
      <c r="AM67" s="892"/>
      <c r="AN67" s="892"/>
      <c r="AO67" s="892"/>
      <c r="AP67" s="892"/>
      <c r="AQ67" s="892"/>
      <c r="AR67" s="892"/>
      <c r="AS67" s="892"/>
      <c r="AT67" s="892"/>
      <c r="AU67" s="892"/>
      <c r="AV67" s="892"/>
      <c r="AW67" s="892"/>
      <c r="AX67" s="892"/>
      <c r="AY67" s="892"/>
      <c r="AZ67" s="892"/>
      <c r="BA67" s="892"/>
      <c r="BB67" s="892"/>
      <c r="BC67" s="892"/>
      <c r="BD67" s="892"/>
      <c r="BE67" s="892"/>
      <c r="BF67" s="892"/>
      <c r="BG67" s="893"/>
    </row>
    <row r="68" spans="8:59" ht="21" customHeight="1">
      <c r="H68" s="890"/>
      <c r="I68" s="890"/>
      <c r="J68" s="890"/>
      <c r="K68" s="890"/>
      <c r="L68" s="894"/>
      <c r="M68" s="895"/>
      <c r="N68" s="895"/>
      <c r="O68" s="895"/>
      <c r="P68" s="895"/>
      <c r="Q68" s="895"/>
      <c r="R68" s="895"/>
      <c r="S68" s="895"/>
      <c r="T68" s="895"/>
      <c r="U68" s="895"/>
      <c r="V68" s="895"/>
      <c r="W68" s="895"/>
      <c r="X68" s="896"/>
      <c r="Y68" s="894"/>
      <c r="Z68" s="895"/>
      <c r="AA68" s="895"/>
      <c r="AB68" s="895"/>
      <c r="AC68" s="895"/>
      <c r="AD68" s="895"/>
      <c r="AE68" s="895"/>
      <c r="AF68" s="895"/>
      <c r="AG68" s="895"/>
      <c r="AH68" s="895"/>
      <c r="AI68" s="895"/>
      <c r="AJ68" s="895"/>
      <c r="AK68" s="895"/>
      <c r="AL68" s="895"/>
      <c r="AM68" s="895"/>
      <c r="AN68" s="895"/>
      <c r="AO68" s="895"/>
      <c r="AP68" s="895"/>
      <c r="AQ68" s="895"/>
      <c r="AR68" s="895"/>
      <c r="AS68" s="895"/>
      <c r="AT68" s="895"/>
      <c r="AU68" s="895"/>
      <c r="AV68" s="895"/>
      <c r="AW68" s="895"/>
      <c r="AX68" s="895"/>
      <c r="AY68" s="895"/>
      <c r="AZ68" s="895"/>
      <c r="BA68" s="895"/>
      <c r="BB68" s="895"/>
      <c r="BC68" s="895"/>
      <c r="BD68" s="895"/>
      <c r="BE68" s="895"/>
      <c r="BF68" s="895"/>
      <c r="BG68" s="896"/>
    </row>
    <row r="69" spans="8:59" ht="4.5" customHeight="1"/>
    <row r="70" spans="8:59" ht="18" customHeight="1">
      <c r="H70" s="890" t="s">
        <v>48</v>
      </c>
      <c r="I70" s="890"/>
      <c r="J70" s="890"/>
      <c r="K70" s="890"/>
      <c r="L70" s="891" t="s">
        <v>129</v>
      </c>
      <c r="M70" s="892"/>
      <c r="N70" s="892"/>
      <c r="O70" s="892"/>
      <c r="P70" s="892"/>
      <c r="Q70" s="892"/>
      <c r="R70" s="892"/>
      <c r="S70" s="892"/>
      <c r="T70" s="892"/>
      <c r="U70" s="892"/>
      <c r="V70" s="892"/>
      <c r="W70" s="892"/>
      <c r="X70" s="893"/>
      <c r="Y70" s="891" t="s">
        <v>74</v>
      </c>
      <c r="Z70" s="892"/>
      <c r="AA70" s="892"/>
      <c r="AB70" s="892"/>
      <c r="AC70" s="892"/>
      <c r="AD70" s="892"/>
      <c r="AE70" s="892"/>
      <c r="AF70" s="892"/>
      <c r="AG70" s="892"/>
      <c r="AH70" s="892"/>
      <c r="AI70" s="892"/>
      <c r="AJ70" s="892"/>
      <c r="AK70" s="892"/>
      <c r="AL70" s="892"/>
      <c r="AM70" s="892"/>
      <c r="AN70" s="892"/>
      <c r="AO70" s="892"/>
      <c r="AP70" s="892"/>
      <c r="AQ70" s="892"/>
      <c r="AR70" s="892"/>
      <c r="AS70" s="892"/>
      <c r="AT70" s="892"/>
      <c r="AU70" s="892"/>
      <c r="AV70" s="892"/>
      <c r="AW70" s="892"/>
      <c r="AX70" s="892"/>
      <c r="AY70" s="892"/>
      <c r="AZ70" s="892"/>
      <c r="BA70" s="892"/>
      <c r="BB70" s="892"/>
      <c r="BC70" s="892"/>
      <c r="BD70" s="892"/>
      <c r="BE70" s="892"/>
      <c r="BF70" s="892"/>
      <c r="BG70" s="893"/>
    </row>
    <row r="71" spans="8:59" ht="18" customHeight="1">
      <c r="H71" s="890"/>
      <c r="I71" s="890"/>
      <c r="J71" s="890"/>
      <c r="K71" s="890"/>
      <c r="L71" s="894"/>
      <c r="M71" s="895"/>
      <c r="N71" s="895"/>
      <c r="O71" s="895"/>
      <c r="P71" s="895"/>
      <c r="Q71" s="895"/>
      <c r="R71" s="895"/>
      <c r="S71" s="895"/>
      <c r="T71" s="895"/>
      <c r="U71" s="895"/>
      <c r="V71" s="895"/>
      <c r="W71" s="895"/>
      <c r="X71" s="896"/>
      <c r="Y71" s="894"/>
      <c r="Z71" s="895"/>
      <c r="AA71" s="895"/>
      <c r="AB71" s="895"/>
      <c r="AC71" s="895"/>
      <c r="AD71" s="895"/>
      <c r="AE71" s="895"/>
      <c r="AF71" s="895"/>
      <c r="AG71" s="895"/>
      <c r="AH71" s="895"/>
      <c r="AI71" s="895"/>
      <c r="AJ71" s="895"/>
      <c r="AK71" s="895"/>
      <c r="AL71" s="895"/>
      <c r="AM71" s="895"/>
      <c r="AN71" s="895"/>
      <c r="AO71" s="895"/>
      <c r="AP71" s="895"/>
      <c r="AQ71" s="895"/>
      <c r="AR71" s="895"/>
      <c r="AS71" s="895"/>
      <c r="AT71" s="895"/>
      <c r="AU71" s="895"/>
      <c r="AV71" s="895"/>
      <c r="AW71" s="895"/>
      <c r="AX71" s="895"/>
      <c r="AY71" s="895"/>
      <c r="AZ71" s="895"/>
      <c r="BA71" s="895"/>
      <c r="BB71" s="895"/>
      <c r="BC71" s="895"/>
      <c r="BD71" s="895"/>
      <c r="BE71" s="895"/>
      <c r="BF71" s="895"/>
      <c r="BG71" s="896"/>
    </row>
    <row r="72" spans="8:59" ht="6.75" customHeight="1"/>
    <row r="73" spans="8:59" ht="18" customHeight="1">
      <c r="H73" s="890" t="s">
        <v>139</v>
      </c>
      <c r="I73" s="890"/>
      <c r="J73" s="890"/>
      <c r="K73" s="890"/>
      <c r="L73" s="891" t="s">
        <v>137</v>
      </c>
      <c r="M73" s="892"/>
      <c r="N73" s="892"/>
      <c r="O73" s="892"/>
      <c r="P73" s="892"/>
      <c r="Q73" s="892"/>
      <c r="R73" s="892"/>
      <c r="S73" s="892"/>
      <c r="T73" s="892"/>
      <c r="U73" s="892"/>
      <c r="V73" s="892"/>
      <c r="W73" s="892"/>
      <c r="X73" s="893"/>
      <c r="Y73" s="891" t="s">
        <v>240</v>
      </c>
      <c r="Z73" s="892"/>
      <c r="AA73" s="892"/>
      <c r="AB73" s="892"/>
      <c r="AC73" s="892"/>
      <c r="AD73" s="892"/>
      <c r="AE73" s="892"/>
      <c r="AF73" s="892"/>
      <c r="AG73" s="892"/>
      <c r="AH73" s="892"/>
      <c r="AI73" s="892"/>
      <c r="AJ73" s="892"/>
      <c r="AK73" s="892"/>
      <c r="AL73" s="892"/>
      <c r="AM73" s="892"/>
      <c r="AN73" s="892"/>
      <c r="AO73" s="892"/>
      <c r="AP73" s="892"/>
      <c r="AQ73" s="892"/>
      <c r="AR73" s="892"/>
      <c r="AS73" s="892"/>
      <c r="AT73" s="892"/>
      <c r="AU73" s="892"/>
      <c r="AV73" s="892"/>
      <c r="AW73" s="892"/>
      <c r="AX73" s="892"/>
      <c r="AY73" s="892"/>
      <c r="AZ73" s="892"/>
      <c r="BA73" s="892"/>
      <c r="BB73" s="892"/>
      <c r="BC73" s="892"/>
      <c r="BD73" s="892"/>
      <c r="BE73" s="892"/>
      <c r="BF73" s="892"/>
      <c r="BG73" s="893"/>
    </row>
    <row r="74" spans="8:59" ht="18" customHeight="1">
      <c r="H74" s="890"/>
      <c r="I74" s="890"/>
      <c r="J74" s="890"/>
      <c r="K74" s="890"/>
      <c r="L74" s="894"/>
      <c r="M74" s="895"/>
      <c r="N74" s="895"/>
      <c r="O74" s="895"/>
      <c r="P74" s="895"/>
      <c r="Q74" s="895"/>
      <c r="R74" s="895"/>
      <c r="S74" s="895"/>
      <c r="T74" s="895"/>
      <c r="U74" s="895"/>
      <c r="V74" s="895"/>
      <c r="W74" s="895"/>
      <c r="X74" s="896"/>
      <c r="Y74" s="894"/>
      <c r="Z74" s="895"/>
      <c r="AA74" s="895"/>
      <c r="AB74" s="895"/>
      <c r="AC74" s="895"/>
      <c r="AD74" s="895"/>
      <c r="AE74" s="895"/>
      <c r="AF74" s="895"/>
      <c r="AG74" s="895"/>
      <c r="AH74" s="895"/>
      <c r="AI74" s="895"/>
      <c r="AJ74" s="895"/>
      <c r="AK74" s="895"/>
      <c r="AL74" s="895"/>
      <c r="AM74" s="895"/>
      <c r="AN74" s="895"/>
      <c r="AO74" s="895"/>
      <c r="AP74" s="895"/>
      <c r="AQ74" s="895"/>
      <c r="AR74" s="895"/>
      <c r="AS74" s="895"/>
      <c r="AT74" s="895"/>
      <c r="AU74" s="895"/>
      <c r="AV74" s="895"/>
      <c r="AW74" s="895"/>
      <c r="AX74" s="895"/>
      <c r="AY74" s="895"/>
      <c r="AZ74" s="895"/>
      <c r="BA74" s="895"/>
      <c r="BB74" s="895"/>
      <c r="BC74" s="895"/>
      <c r="BD74" s="895"/>
      <c r="BE74" s="895"/>
      <c r="BF74" s="895"/>
      <c r="BG74" s="896"/>
    </row>
    <row r="75" spans="8:59" ht="6.75" customHeight="1"/>
    <row r="76" spans="8:59" ht="18" customHeight="1">
      <c r="H76" s="890" t="s">
        <v>50</v>
      </c>
      <c r="I76" s="890"/>
      <c r="J76" s="890"/>
      <c r="K76" s="890"/>
      <c r="L76" s="891" t="s">
        <v>78</v>
      </c>
      <c r="M76" s="892"/>
      <c r="N76" s="892"/>
      <c r="O76" s="892"/>
      <c r="P76" s="892"/>
      <c r="Q76" s="892"/>
      <c r="R76" s="892"/>
      <c r="S76" s="892"/>
      <c r="T76" s="892"/>
      <c r="U76" s="892"/>
      <c r="V76" s="892"/>
      <c r="W76" s="892"/>
      <c r="X76" s="893"/>
      <c r="Y76" s="891" t="s">
        <v>51</v>
      </c>
      <c r="Z76" s="892"/>
      <c r="AA76" s="892"/>
      <c r="AB76" s="892"/>
      <c r="AC76" s="892"/>
      <c r="AD76" s="892"/>
      <c r="AE76" s="892"/>
      <c r="AF76" s="892"/>
      <c r="AG76" s="892"/>
      <c r="AH76" s="892"/>
      <c r="AI76" s="892"/>
      <c r="AJ76" s="892"/>
      <c r="AK76" s="892"/>
      <c r="AL76" s="892"/>
      <c r="AM76" s="892"/>
      <c r="AN76" s="892"/>
      <c r="AO76" s="892"/>
      <c r="AP76" s="892"/>
      <c r="AQ76" s="892"/>
      <c r="AR76" s="892"/>
      <c r="AS76" s="892"/>
      <c r="AT76" s="892"/>
      <c r="AU76" s="892"/>
      <c r="AV76" s="892"/>
      <c r="AW76" s="892"/>
      <c r="AX76" s="892"/>
      <c r="AY76" s="892"/>
      <c r="AZ76" s="892"/>
      <c r="BA76" s="892"/>
      <c r="BB76" s="892"/>
      <c r="BC76" s="892"/>
      <c r="BD76" s="892"/>
      <c r="BE76" s="892"/>
      <c r="BF76" s="892"/>
      <c r="BG76" s="893"/>
    </row>
    <row r="77" spans="8:59" ht="18" customHeight="1">
      <c r="H77" s="890"/>
      <c r="I77" s="890"/>
      <c r="J77" s="890"/>
      <c r="K77" s="890"/>
      <c r="L77" s="894"/>
      <c r="M77" s="895"/>
      <c r="N77" s="895"/>
      <c r="O77" s="895"/>
      <c r="P77" s="895"/>
      <c r="Q77" s="895"/>
      <c r="R77" s="895"/>
      <c r="S77" s="895"/>
      <c r="T77" s="895"/>
      <c r="U77" s="895"/>
      <c r="V77" s="895"/>
      <c r="W77" s="895"/>
      <c r="X77" s="896"/>
      <c r="Y77" s="894"/>
      <c r="Z77" s="895"/>
      <c r="AA77" s="895"/>
      <c r="AB77" s="895"/>
      <c r="AC77" s="895"/>
      <c r="AD77" s="895"/>
      <c r="AE77" s="895"/>
      <c r="AF77" s="895"/>
      <c r="AG77" s="895"/>
      <c r="AH77" s="895"/>
      <c r="AI77" s="895"/>
      <c r="AJ77" s="895"/>
      <c r="AK77" s="895"/>
      <c r="AL77" s="895"/>
      <c r="AM77" s="895"/>
      <c r="AN77" s="895"/>
      <c r="AO77" s="895"/>
      <c r="AP77" s="895"/>
      <c r="AQ77" s="895"/>
      <c r="AR77" s="895"/>
      <c r="AS77" s="895"/>
      <c r="AT77" s="895"/>
      <c r="AU77" s="895"/>
      <c r="AV77" s="895"/>
      <c r="AW77" s="895"/>
      <c r="AX77" s="895"/>
      <c r="AY77" s="895"/>
      <c r="AZ77" s="895"/>
      <c r="BA77" s="895"/>
      <c r="BB77" s="895"/>
      <c r="BC77" s="895"/>
      <c r="BD77" s="895"/>
      <c r="BE77" s="895"/>
      <c r="BF77" s="895"/>
      <c r="BG77" s="896"/>
    </row>
    <row r="78" spans="8:59" ht="6.75" customHeight="1"/>
    <row r="79" spans="8:59" ht="18" customHeight="1">
      <c r="H79" s="890" t="s">
        <v>43</v>
      </c>
      <c r="I79" s="890"/>
      <c r="J79" s="890"/>
      <c r="K79" s="890"/>
      <c r="L79" s="891" t="s">
        <v>5</v>
      </c>
      <c r="M79" s="892"/>
      <c r="N79" s="892"/>
      <c r="O79" s="892"/>
      <c r="P79" s="892"/>
      <c r="Q79" s="892"/>
      <c r="R79" s="892"/>
      <c r="S79" s="892"/>
      <c r="T79" s="892"/>
      <c r="U79" s="892"/>
      <c r="V79" s="892"/>
      <c r="W79" s="892"/>
      <c r="X79" s="893"/>
      <c r="Y79" s="891" t="s">
        <v>123</v>
      </c>
      <c r="Z79" s="892"/>
      <c r="AA79" s="892"/>
      <c r="AB79" s="892"/>
      <c r="AC79" s="892"/>
      <c r="AD79" s="892"/>
      <c r="AE79" s="892"/>
      <c r="AF79" s="892"/>
      <c r="AG79" s="892"/>
      <c r="AH79" s="892"/>
      <c r="AI79" s="892"/>
      <c r="AJ79" s="892"/>
      <c r="AK79" s="892"/>
      <c r="AL79" s="892"/>
      <c r="AM79" s="892"/>
      <c r="AN79" s="892"/>
      <c r="AO79" s="892"/>
      <c r="AP79" s="892"/>
      <c r="AQ79" s="892"/>
      <c r="AR79" s="892"/>
      <c r="AS79" s="892"/>
      <c r="AT79" s="892"/>
      <c r="AU79" s="892"/>
      <c r="AV79" s="892"/>
      <c r="AW79" s="892"/>
      <c r="AX79" s="892"/>
      <c r="AY79" s="892"/>
      <c r="AZ79" s="892"/>
      <c r="BA79" s="892"/>
      <c r="BB79" s="892"/>
      <c r="BC79" s="892"/>
      <c r="BD79" s="892"/>
      <c r="BE79" s="892"/>
      <c r="BF79" s="892"/>
      <c r="BG79" s="893"/>
    </row>
    <row r="80" spans="8:59" ht="18" customHeight="1">
      <c r="H80" s="890"/>
      <c r="I80" s="890"/>
      <c r="J80" s="890"/>
      <c r="K80" s="890"/>
      <c r="L80" s="894"/>
      <c r="M80" s="895"/>
      <c r="N80" s="895"/>
      <c r="O80" s="895"/>
      <c r="P80" s="895"/>
      <c r="Q80" s="895"/>
      <c r="R80" s="895"/>
      <c r="S80" s="895"/>
      <c r="T80" s="895"/>
      <c r="U80" s="895"/>
      <c r="V80" s="895"/>
      <c r="W80" s="895"/>
      <c r="X80" s="896"/>
      <c r="Y80" s="894"/>
      <c r="Z80" s="895"/>
      <c r="AA80" s="895"/>
      <c r="AB80" s="895"/>
      <c r="AC80" s="895"/>
      <c r="AD80" s="895"/>
      <c r="AE80" s="895"/>
      <c r="AF80" s="895"/>
      <c r="AG80" s="895"/>
      <c r="AH80" s="895"/>
      <c r="AI80" s="895"/>
      <c r="AJ80" s="895"/>
      <c r="AK80" s="895"/>
      <c r="AL80" s="895"/>
      <c r="AM80" s="895"/>
      <c r="AN80" s="895"/>
      <c r="AO80" s="895"/>
      <c r="AP80" s="895"/>
      <c r="AQ80" s="895"/>
      <c r="AR80" s="895"/>
      <c r="AS80" s="895"/>
      <c r="AT80" s="895"/>
      <c r="AU80" s="895"/>
      <c r="AV80" s="895"/>
      <c r="AW80" s="895"/>
      <c r="AX80" s="895"/>
      <c r="AY80" s="895"/>
      <c r="AZ80" s="895"/>
      <c r="BA80" s="895"/>
      <c r="BB80" s="895"/>
      <c r="BC80" s="895"/>
      <c r="BD80" s="895"/>
      <c r="BE80" s="895"/>
      <c r="BF80" s="895"/>
      <c r="BG80" s="896"/>
    </row>
    <row r="81" spans="8:59" ht="6.75" customHeight="1"/>
    <row r="82" spans="8:59" ht="33.75" customHeight="1">
      <c r="H82" s="890" t="s">
        <v>237</v>
      </c>
      <c r="I82" s="890"/>
      <c r="J82" s="890"/>
      <c r="K82" s="890"/>
      <c r="L82" s="891" t="s">
        <v>238</v>
      </c>
      <c r="M82" s="892"/>
      <c r="N82" s="892"/>
      <c r="O82" s="892"/>
      <c r="P82" s="892"/>
      <c r="Q82" s="892"/>
      <c r="R82" s="892"/>
      <c r="S82" s="892"/>
      <c r="T82" s="892"/>
      <c r="U82" s="892"/>
      <c r="V82" s="892"/>
      <c r="W82" s="892"/>
      <c r="X82" s="893"/>
      <c r="Y82" s="891" t="s">
        <v>239</v>
      </c>
      <c r="Z82" s="892"/>
      <c r="AA82" s="892"/>
      <c r="AB82" s="892"/>
      <c r="AC82" s="892"/>
      <c r="AD82" s="892"/>
      <c r="AE82" s="892"/>
      <c r="AF82" s="892"/>
      <c r="AG82" s="892"/>
      <c r="AH82" s="892"/>
      <c r="AI82" s="892"/>
      <c r="AJ82" s="892"/>
      <c r="AK82" s="892"/>
      <c r="AL82" s="892"/>
      <c r="AM82" s="892"/>
      <c r="AN82" s="892"/>
      <c r="AO82" s="892"/>
      <c r="AP82" s="892"/>
      <c r="AQ82" s="892"/>
      <c r="AR82" s="892"/>
      <c r="AS82" s="892"/>
      <c r="AT82" s="892"/>
      <c r="AU82" s="892"/>
      <c r="AV82" s="892"/>
      <c r="AW82" s="892"/>
      <c r="AX82" s="892"/>
      <c r="AY82" s="892"/>
      <c r="AZ82" s="892"/>
      <c r="BA82" s="892"/>
      <c r="BB82" s="892"/>
      <c r="BC82" s="892"/>
      <c r="BD82" s="892"/>
      <c r="BE82" s="892"/>
      <c r="BF82" s="892"/>
      <c r="BG82" s="893"/>
    </row>
    <row r="83" spans="8:59" ht="33.75" customHeight="1">
      <c r="H83" s="890"/>
      <c r="I83" s="890"/>
      <c r="J83" s="890"/>
      <c r="K83" s="890"/>
      <c r="L83" s="894"/>
      <c r="M83" s="895"/>
      <c r="N83" s="895"/>
      <c r="O83" s="895"/>
      <c r="P83" s="895"/>
      <c r="Q83" s="895"/>
      <c r="R83" s="895"/>
      <c r="S83" s="895"/>
      <c r="T83" s="895"/>
      <c r="U83" s="895"/>
      <c r="V83" s="895"/>
      <c r="W83" s="895"/>
      <c r="X83" s="896"/>
      <c r="Y83" s="894"/>
      <c r="Z83" s="895"/>
      <c r="AA83" s="895"/>
      <c r="AB83" s="895"/>
      <c r="AC83" s="895"/>
      <c r="AD83" s="895"/>
      <c r="AE83" s="895"/>
      <c r="AF83" s="895"/>
      <c r="AG83" s="895"/>
      <c r="AH83" s="895"/>
      <c r="AI83" s="895"/>
      <c r="AJ83" s="895"/>
      <c r="AK83" s="895"/>
      <c r="AL83" s="895"/>
      <c r="AM83" s="895"/>
      <c r="AN83" s="895"/>
      <c r="AO83" s="895"/>
      <c r="AP83" s="895"/>
      <c r="AQ83" s="895"/>
      <c r="AR83" s="895"/>
      <c r="AS83" s="895"/>
      <c r="AT83" s="895"/>
      <c r="AU83" s="895"/>
      <c r="AV83" s="895"/>
      <c r="AW83" s="895"/>
      <c r="AX83" s="895"/>
      <c r="AY83" s="895"/>
      <c r="AZ83" s="895"/>
      <c r="BA83" s="895"/>
      <c r="BB83" s="895"/>
      <c r="BC83" s="895"/>
      <c r="BD83" s="895"/>
      <c r="BE83" s="895"/>
      <c r="BF83" s="895"/>
      <c r="BG83" s="896"/>
    </row>
    <row r="84" spans="8:59" ht="6.75" customHeight="1"/>
    <row r="85" spans="8:59" ht="18" customHeight="1">
      <c r="H85" s="890" t="s">
        <v>44</v>
      </c>
      <c r="I85" s="890"/>
      <c r="J85" s="890"/>
      <c r="K85" s="890"/>
      <c r="L85" s="891" t="s">
        <v>75</v>
      </c>
      <c r="M85" s="892"/>
      <c r="N85" s="892"/>
      <c r="O85" s="892"/>
      <c r="P85" s="892"/>
      <c r="Q85" s="892"/>
      <c r="R85" s="892"/>
      <c r="S85" s="892"/>
      <c r="T85" s="892"/>
      <c r="U85" s="892"/>
      <c r="V85" s="892"/>
      <c r="W85" s="892"/>
      <c r="X85" s="893"/>
      <c r="Y85" s="891" t="s">
        <v>6</v>
      </c>
      <c r="Z85" s="892"/>
      <c r="AA85" s="892"/>
      <c r="AB85" s="892"/>
      <c r="AC85" s="892"/>
      <c r="AD85" s="892"/>
      <c r="AE85" s="892"/>
      <c r="AF85" s="892"/>
      <c r="AG85" s="892"/>
      <c r="AH85" s="892"/>
      <c r="AI85" s="892"/>
      <c r="AJ85" s="892"/>
      <c r="AK85" s="892"/>
      <c r="AL85" s="892"/>
      <c r="AM85" s="892"/>
      <c r="AN85" s="892"/>
      <c r="AO85" s="892"/>
      <c r="AP85" s="892"/>
      <c r="AQ85" s="892"/>
      <c r="AR85" s="892"/>
      <c r="AS85" s="892"/>
      <c r="AT85" s="892"/>
      <c r="AU85" s="892"/>
      <c r="AV85" s="892"/>
      <c r="AW85" s="892"/>
      <c r="AX85" s="892"/>
      <c r="AY85" s="892"/>
      <c r="AZ85" s="892"/>
      <c r="BA85" s="892"/>
      <c r="BB85" s="892"/>
      <c r="BC85" s="892"/>
      <c r="BD85" s="892"/>
      <c r="BE85" s="892"/>
      <c r="BF85" s="892"/>
      <c r="BG85" s="893"/>
    </row>
    <row r="86" spans="8:59" ht="18" customHeight="1">
      <c r="H86" s="890"/>
      <c r="I86" s="890"/>
      <c r="J86" s="890"/>
      <c r="K86" s="890"/>
      <c r="L86" s="894"/>
      <c r="M86" s="895"/>
      <c r="N86" s="895"/>
      <c r="O86" s="895"/>
      <c r="P86" s="895"/>
      <c r="Q86" s="895"/>
      <c r="R86" s="895"/>
      <c r="S86" s="895"/>
      <c r="T86" s="895"/>
      <c r="U86" s="895"/>
      <c r="V86" s="895"/>
      <c r="W86" s="895"/>
      <c r="X86" s="896"/>
      <c r="Y86" s="894"/>
      <c r="Z86" s="895"/>
      <c r="AA86" s="895"/>
      <c r="AB86" s="895"/>
      <c r="AC86" s="895"/>
      <c r="AD86" s="895"/>
      <c r="AE86" s="895"/>
      <c r="AF86" s="895"/>
      <c r="AG86" s="895"/>
      <c r="AH86" s="895"/>
      <c r="AI86" s="895"/>
      <c r="AJ86" s="895"/>
      <c r="AK86" s="895"/>
      <c r="AL86" s="895"/>
      <c r="AM86" s="895"/>
      <c r="AN86" s="895"/>
      <c r="AO86" s="895"/>
      <c r="AP86" s="895"/>
      <c r="AQ86" s="895"/>
      <c r="AR86" s="895"/>
      <c r="AS86" s="895"/>
      <c r="AT86" s="895"/>
      <c r="AU86" s="895"/>
      <c r="AV86" s="895"/>
      <c r="AW86" s="895"/>
      <c r="AX86" s="895"/>
      <c r="AY86" s="895"/>
      <c r="AZ86" s="895"/>
      <c r="BA86" s="895"/>
      <c r="BB86" s="895"/>
      <c r="BC86" s="895"/>
      <c r="BD86" s="895"/>
      <c r="BE86" s="895"/>
      <c r="BF86" s="895"/>
      <c r="BG86" s="896"/>
    </row>
    <row r="87" spans="8:59" ht="6.75" customHeight="1"/>
    <row r="88" spans="8:59" ht="18" customHeight="1">
      <c r="H88" s="890" t="s">
        <v>232</v>
      </c>
      <c r="I88" s="890"/>
      <c r="J88" s="890"/>
      <c r="K88" s="890"/>
      <c r="L88" s="891" t="s">
        <v>233</v>
      </c>
      <c r="M88" s="892"/>
      <c r="N88" s="892"/>
      <c r="O88" s="892"/>
      <c r="P88" s="892"/>
      <c r="Q88" s="892"/>
      <c r="R88" s="892"/>
      <c r="S88" s="892"/>
      <c r="T88" s="892"/>
      <c r="U88" s="892"/>
      <c r="V88" s="892"/>
      <c r="W88" s="892"/>
      <c r="X88" s="893"/>
      <c r="Y88" s="891" t="s">
        <v>234</v>
      </c>
      <c r="Z88" s="892"/>
      <c r="AA88" s="892"/>
      <c r="AB88" s="892"/>
      <c r="AC88" s="892"/>
      <c r="AD88" s="892"/>
      <c r="AE88" s="892"/>
      <c r="AF88" s="892"/>
      <c r="AG88" s="892"/>
      <c r="AH88" s="892"/>
      <c r="AI88" s="892"/>
      <c r="AJ88" s="892"/>
      <c r="AK88" s="892"/>
      <c r="AL88" s="892"/>
      <c r="AM88" s="892"/>
      <c r="AN88" s="892"/>
      <c r="AO88" s="892"/>
      <c r="AP88" s="892"/>
      <c r="AQ88" s="892"/>
      <c r="AR88" s="892"/>
      <c r="AS88" s="892"/>
      <c r="AT88" s="892"/>
      <c r="AU88" s="892"/>
      <c r="AV88" s="892"/>
      <c r="AW88" s="892"/>
      <c r="AX88" s="892"/>
      <c r="AY88" s="892"/>
      <c r="AZ88" s="892"/>
      <c r="BA88" s="892"/>
      <c r="BB88" s="892"/>
      <c r="BC88" s="892"/>
      <c r="BD88" s="892"/>
      <c r="BE88" s="892"/>
      <c r="BF88" s="892"/>
      <c r="BG88" s="893"/>
    </row>
    <row r="89" spans="8:59" ht="18" customHeight="1">
      <c r="H89" s="890"/>
      <c r="I89" s="890"/>
      <c r="J89" s="890"/>
      <c r="K89" s="890"/>
      <c r="L89" s="894"/>
      <c r="M89" s="895"/>
      <c r="N89" s="895"/>
      <c r="O89" s="895"/>
      <c r="P89" s="895"/>
      <c r="Q89" s="895"/>
      <c r="R89" s="895"/>
      <c r="S89" s="895"/>
      <c r="T89" s="895"/>
      <c r="U89" s="895"/>
      <c r="V89" s="895"/>
      <c r="W89" s="895"/>
      <c r="X89" s="896"/>
      <c r="Y89" s="894"/>
      <c r="Z89" s="895"/>
      <c r="AA89" s="895"/>
      <c r="AB89" s="895"/>
      <c r="AC89" s="895"/>
      <c r="AD89" s="895"/>
      <c r="AE89" s="895"/>
      <c r="AF89" s="895"/>
      <c r="AG89" s="895"/>
      <c r="AH89" s="895"/>
      <c r="AI89" s="895"/>
      <c r="AJ89" s="895"/>
      <c r="AK89" s="895"/>
      <c r="AL89" s="895"/>
      <c r="AM89" s="895"/>
      <c r="AN89" s="895"/>
      <c r="AO89" s="895"/>
      <c r="AP89" s="895"/>
      <c r="AQ89" s="895"/>
      <c r="AR89" s="895"/>
      <c r="AS89" s="895"/>
      <c r="AT89" s="895"/>
      <c r="AU89" s="895"/>
      <c r="AV89" s="895"/>
      <c r="AW89" s="895"/>
      <c r="AX89" s="895"/>
      <c r="AY89" s="895"/>
      <c r="AZ89" s="895"/>
      <c r="BA89" s="895"/>
      <c r="BB89" s="895"/>
      <c r="BC89" s="895"/>
      <c r="BD89" s="895"/>
      <c r="BE89" s="895"/>
      <c r="BF89" s="895"/>
      <c r="BG89" s="896"/>
    </row>
    <row r="90" spans="8:59" ht="6.75" customHeight="1"/>
    <row r="91" spans="8:59" ht="18" customHeight="1">
      <c r="H91" s="890" t="s">
        <v>243</v>
      </c>
      <c r="I91" s="890"/>
      <c r="J91" s="890"/>
      <c r="K91" s="890"/>
      <c r="L91" s="891" t="s">
        <v>244</v>
      </c>
      <c r="M91" s="892"/>
      <c r="N91" s="892"/>
      <c r="O91" s="892"/>
      <c r="P91" s="892"/>
      <c r="Q91" s="892"/>
      <c r="R91" s="892"/>
      <c r="S91" s="892"/>
      <c r="T91" s="892"/>
      <c r="U91" s="892"/>
      <c r="V91" s="892"/>
      <c r="W91" s="892"/>
      <c r="X91" s="893"/>
      <c r="Y91" s="891" t="s">
        <v>245</v>
      </c>
      <c r="Z91" s="892"/>
      <c r="AA91" s="892"/>
      <c r="AB91" s="892"/>
      <c r="AC91" s="892"/>
      <c r="AD91" s="892"/>
      <c r="AE91" s="892"/>
      <c r="AF91" s="892"/>
      <c r="AG91" s="892"/>
      <c r="AH91" s="892"/>
      <c r="AI91" s="892"/>
      <c r="AJ91" s="892"/>
      <c r="AK91" s="892"/>
      <c r="AL91" s="892"/>
      <c r="AM91" s="892"/>
      <c r="AN91" s="892"/>
      <c r="AO91" s="892"/>
      <c r="AP91" s="892"/>
      <c r="AQ91" s="892"/>
      <c r="AR91" s="892"/>
      <c r="AS91" s="892"/>
      <c r="AT91" s="892"/>
      <c r="AU91" s="892"/>
      <c r="AV91" s="892"/>
      <c r="AW91" s="892"/>
      <c r="AX91" s="892"/>
      <c r="AY91" s="892"/>
      <c r="AZ91" s="892"/>
      <c r="BA91" s="892"/>
      <c r="BB91" s="892"/>
      <c r="BC91" s="892"/>
      <c r="BD91" s="892"/>
      <c r="BE91" s="892"/>
      <c r="BF91" s="892"/>
      <c r="BG91" s="893"/>
    </row>
    <row r="92" spans="8:59" ht="18" customHeight="1">
      <c r="H92" s="890"/>
      <c r="I92" s="890"/>
      <c r="J92" s="890"/>
      <c r="K92" s="890"/>
      <c r="L92" s="894"/>
      <c r="M92" s="895"/>
      <c r="N92" s="895"/>
      <c r="O92" s="895"/>
      <c r="P92" s="895"/>
      <c r="Q92" s="895"/>
      <c r="R92" s="895"/>
      <c r="S92" s="895"/>
      <c r="T92" s="895"/>
      <c r="U92" s="895"/>
      <c r="V92" s="895"/>
      <c r="W92" s="895"/>
      <c r="X92" s="896"/>
      <c r="Y92" s="894"/>
      <c r="Z92" s="895"/>
      <c r="AA92" s="895"/>
      <c r="AB92" s="895"/>
      <c r="AC92" s="895"/>
      <c r="AD92" s="895"/>
      <c r="AE92" s="895"/>
      <c r="AF92" s="895"/>
      <c r="AG92" s="895"/>
      <c r="AH92" s="895"/>
      <c r="AI92" s="895"/>
      <c r="AJ92" s="895"/>
      <c r="AK92" s="895"/>
      <c r="AL92" s="895"/>
      <c r="AM92" s="895"/>
      <c r="AN92" s="895"/>
      <c r="AO92" s="895"/>
      <c r="AP92" s="895"/>
      <c r="AQ92" s="895"/>
      <c r="AR92" s="895"/>
      <c r="AS92" s="895"/>
      <c r="AT92" s="895"/>
      <c r="AU92" s="895"/>
      <c r="AV92" s="895"/>
      <c r="AW92" s="895"/>
      <c r="AX92" s="895"/>
      <c r="AY92" s="895"/>
      <c r="AZ92" s="895"/>
      <c r="BA92" s="895"/>
      <c r="BB92" s="895"/>
      <c r="BC92" s="895"/>
      <c r="BD92" s="895"/>
      <c r="BE92" s="895"/>
      <c r="BF92" s="895"/>
      <c r="BG92" s="896"/>
    </row>
    <row r="93" spans="8:59" ht="6.75" customHeight="1"/>
    <row r="94" spans="8:59" ht="24.75" customHeight="1">
      <c r="H94" s="890" t="s">
        <v>143</v>
      </c>
      <c r="I94" s="890"/>
      <c r="J94" s="890"/>
      <c r="K94" s="890"/>
      <c r="L94" s="891" t="s">
        <v>241</v>
      </c>
      <c r="M94" s="892"/>
      <c r="N94" s="892"/>
      <c r="O94" s="892"/>
      <c r="P94" s="892"/>
      <c r="Q94" s="892"/>
      <c r="R94" s="892"/>
      <c r="S94" s="892"/>
      <c r="T94" s="892"/>
      <c r="U94" s="892"/>
      <c r="V94" s="892"/>
      <c r="W94" s="892"/>
      <c r="X94" s="893"/>
      <c r="Y94" s="891" t="s">
        <v>242</v>
      </c>
      <c r="Z94" s="892"/>
      <c r="AA94" s="892"/>
      <c r="AB94" s="892"/>
      <c r="AC94" s="892"/>
      <c r="AD94" s="892"/>
      <c r="AE94" s="892"/>
      <c r="AF94" s="892"/>
      <c r="AG94" s="892"/>
      <c r="AH94" s="892"/>
      <c r="AI94" s="892"/>
      <c r="AJ94" s="892"/>
      <c r="AK94" s="892"/>
      <c r="AL94" s="892"/>
      <c r="AM94" s="892"/>
      <c r="AN94" s="892"/>
      <c r="AO94" s="892"/>
      <c r="AP94" s="892"/>
      <c r="AQ94" s="892"/>
      <c r="AR94" s="892"/>
      <c r="AS94" s="892"/>
      <c r="AT94" s="892"/>
      <c r="AU94" s="892"/>
      <c r="AV94" s="892"/>
      <c r="AW94" s="892"/>
      <c r="AX94" s="892"/>
      <c r="AY94" s="892"/>
      <c r="AZ94" s="892"/>
      <c r="BA94" s="892"/>
      <c r="BB94" s="892"/>
      <c r="BC94" s="892"/>
      <c r="BD94" s="892"/>
      <c r="BE94" s="892"/>
      <c r="BF94" s="892"/>
      <c r="BG94" s="893"/>
    </row>
    <row r="95" spans="8:59" ht="24.75" customHeight="1">
      <c r="H95" s="890"/>
      <c r="I95" s="890"/>
      <c r="J95" s="890"/>
      <c r="K95" s="890"/>
      <c r="L95" s="894"/>
      <c r="M95" s="895"/>
      <c r="N95" s="895"/>
      <c r="O95" s="895"/>
      <c r="P95" s="895"/>
      <c r="Q95" s="895"/>
      <c r="R95" s="895"/>
      <c r="S95" s="895"/>
      <c r="T95" s="895"/>
      <c r="U95" s="895"/>
      <c r="V95" s="895"/>
      <c r="W95" s="895"/>
      <c r="X95" s="896"/>
      <c r="Y95" s="894"/>
      <c r="Z95" s="895"/>
      <c r="AA95" s="895"/>
      <c r="AB95" s="895"/>
      <c r="AC95" s="895"/>
      <c r="AD95" s="895"/>
      <c r="AE95" s="895"/>
      <c r="AF95" s="895"/>
      <c r="AG95" s="895"/>
      <c r="AH95" s="895"/>
      <c r="AI95" s="895"/>
      <c r="AJ95" s="895"/>
      <c r="AK95" s="895"/>
      <c r="AL95" s="895"/>
      <c r="AM95" s="895"/>
      <c r="AN95" s="895"/>
      <c r="AO95" s="895"/>
      <c r="AP95" s="895"/>
      <c r="AQ95" s="895"/>
      <c r="AR95" s="895"/>
      <c r="AS95" s="895"/>
      <c r="AT95" s="895"/>
      <c r="AU95" s="895"/>
      <c r="AV95" s="895"/>
      <c r="AW95" s="895"/>
      <c r="AX95" s="895"/>
      <c r="AY95" s="895"/>
      <c r="AZ95" s="895"/>
      <c r="BA95" s="895"/>
      <c r="BB95" s="895"/>
      <c r="BC95" s="895"/>
      <c r="BD95" s="895"/>
      <c r="BE95" s="895"/>
      <c r="BF95" s="895"/>
      <c r="BG95" s="896"/>
    </row>
    <row r="96" spans="8:59" ht="6.75" customHeight="1"/>
    <row r="97" spans="8:59" ht="18" customHeight="1">
      <c r="H97" s="890" t="s">
        <v>140</v>
      </c>
      <c r="I97" s="890"/>
      <c r="J97" s="890"/>
      <c r="K97" s="890"/>
      <c r="L97" s="891" t="s">
        <v>138</v>
      </c>
      <c r="M97" s="892"/>
      <c r="N97" s="892"/>
      <c r="O97" s="892"/>
      <c r="P97" s="892"/>
      <c r="Q97" s="892"/>
      <c r="R97" s="892"/>
      <c r="S97" s="892"/>
      <c r="T97" s="892"/>
      <c r="U97" s="892"/>
      <c r="V97" s="892"/>
      <c r="W97" s="892"/>
      <c r="X97" s="893"/>
      <c r="Y97" s="891" t="s">
        <v>141</v>
      </c>
      <c r="Z97" s="892"/>
      <c r="AA97" s="892"/>
      <c r="AB97" s="892"/>
      <c r="AC97" s="892"/>
      <c r="AD97" s="892"/>
      <c r="AE97" s="892"/>
      <c r="AF97" s="892"/>
      <c r="AG97" s="892"/>
      <c r="AH97" s="892"/>
      <c r="AI97" s="892"/>
      <c r="AJ97" s="892"/>
      <c r="AK97" s="892"/>
      <c r="AL97" s="892"/>
      <c r="AM97" s="892"/>
      <c r="AN97" s="892"/>
      <c r="AO97" s="892"/>
      <c r="AP97" s="892"/>
      <c r="AQ97" s="892"/>
      <c r="AR97" s="892"/>
      <c r="AS97" s="892"/>
      <c r="AT97" s="892"/>
      <c r="AU97" s="892"/>
      <c r="AV97" s="892"/>
      <c r="AW97" s="892"/>
      <c r="AX97" s="892"/>
      <c r="AY97" s="892"/>
      <c r="AZ97" s="892"/>
      <c r="BA97" s="892"/>
      <c r="BB97" s="892"/>
      <c r="BC97" s="892"/>
      <c r="BD97" s="892"/>
      <c r="BE97" s="892"/>
      <c r="BF97" s="892"/>
      <c r="BG97" s="893"/>
    </row>
    <row r="98" spans="8:59" ht="18" customHeight="1">
      <c r="H98" s="890"/>
      <c r="I98" s="890"/>
      <c r="J98" s="890"/>
      <c r="K98" s="890"/>
      <c r="L98" s="894"/>
      <c r="M98" s="895"/>
      <c r="N98" s="895"/>
      <c r="O98" s="895"/>
      <c r="P98" s="895"/>
      <c r="Q98" s="895"/>
      <c r="R98" s="895"/>
      <c r="S98" s="895"/>
      <c r="T98" s="895"/>
      <c r="U98" s="895"/>
      <c r="V98" s="895"/>
      <c r="W98" s="895"/>
      <c r="X98" s="896"/>
      <c r="Y98" s="894"/>
      <c r="Z98" s="895"/>
      <c r="AA98" s="895"/>
      <c r="AB98" s="895"/>
      <c r="AC98" s="895"/>
      <c r="AD98" s="895"/>
      <c r="AE98" s="895"/>
      <c r="AF98" s="895"/>
      <c r="AG98" s="895"/>
      <c r="AH98" s="895"/>
      <c r="AI98" s="895"/>
      <c r="AJ98" s="895"/>
      <c r="AK98" s="895"/>
      <c r="AL98" s="895"/>
      <c r="AM98" s="895"/>
      <c r="AN98" s="895"/>
      <c r="AO98" s="895"/>
      <c r="AP98" s="895"/>
      <c r="AQ98" s="895"/>
      <c r="AR98" s="895"/>
      <c r="AS98" s="895"/>
      <c r="AT98" s="895"/>
      <c r="AU98" s="895"/>
      <c r="AV98" s="895"/>
      <c r="AW98" s="895"/>
      <c r="AX98" s="895"/>
      <c r="AY98" s="895"/>
      <c r="AZ98" s="895"/>
      <c r="BA98" s="895"/>
      <c r="BB98" s="895"/>
      <c r="BC98" s="895"/>
      <c r="BD98" s="895"/>
      <c r="BE98" s="895"/>
      <c r="BF98" s="895"/>
      <c r="BG98" s="896"/>
    </row>
    <row r="99" spans="8:59" ht="6.75" customHeight="1"/>
    <row r="100" spans="8:59" ht="18" customHeight="1">
      <c r="H100" s="890" t="s">
        <v>135</v>
      </c>
      <c r="I100" s="890"/>
      <c r="J100" s="890"/>
      <c r="K100" s="890"/>
      <c r="L100" s="891" t="s">
        <v>136</v>
      </c>
      <c r="M100" s="892"/>
      <c r="N100" s="892"/>
      <c r="O100" s="892"/>
      <c r="P100" s="892"/>
      <c r="Q100" s="892"/>
      <c r="R100" s="892"/>
      <c r="S100" s="892"/>
      <c r="T100" s="892"/>
      <c r="U100" s="892"/>
      <c r="V100" s="892"/>
      <c r="W100" s="892"/>
      <c r="X100" s="893"/>
      <c r="Y100" s="891" t="s">
        <v>142</v>
      </c>
      <c r="Z100" s="892"/>
      <c r="AA100" s="892"/>
      <c r="AB100" s="892"/>
      <c r="AC100" s="892"/>
      <c r="AD100" s="892"/>
      <c r="AE100" s="892"/>
      <c r="AF100" s="892"/>
      <c r="AG100" s="892"/>
      <c r="AH100" s="892"/>
      <c r="AI100" s="892"/>
      <c r="AJ100" s="892"/>
      <c r="AK100" s="892"/>
      <c r="AL100" s="892"/>
      <c r="AM100" s="892"/>
      <c r="AN100" s="892"/>
      <c r="AO100" s="892"/>
      <c r="AP100" s="892"/>
      <c r="AQ100" s="892"/>
      <c r="AR100" s="892"/>
      <c r="AS100" s="892"/>
      <c r="AT100" s="892"/>
      <c r="AU100" s="892"/>
      <c r="AV100" s="892"/>
      <c r="AW100" s="892"/>
      <c r="AX100" s="892"/>
      <c r="AY100" s="892"/>
      <c r="AZ100" s="892"/>
      <c r="BA100" s="892"/>
      <c r="BB100" s="892"/>
      <c r="BC100" s="892"/>
      <c r="BD100" s="892"/>
      <c r="BE100" s="892"/>
      <c r="BF100" s="892"/>
      <c r="BG100" s="893"/>
    </row>
    <row r="101" spans="8:59" ht="18" customHeight="1">
      <c r="H101" s="890"/>
      <c r="I101" s="890"/>
      <c r="J101" s="890"/>
      <c r="K101" s="890"/>
      <c r="L101" s="894"/>
      <c r="M101" s="895"/>
      <c r="N101" s="895"/>
      <c r="O101" s="895"/>
      <c r="P101" s="895"/>
      <c r="Q101" s="895"/>
      <c r="R101" s="895"/>
      <c r="S101" s="895"/>
      <c r="T101" s="895"/>
      <c r="U101" s="895"/>
      <c r="V101" s="895"/>
      <c r="W101" s="895"/>
      <c r="X101" s="896"/>
      <c r="Y101" s="894"/>
      <c r="Z101" s="895"/>
      <c r="AA101" s="895"/>
      <c r="AB101" s="895"/>
      <c r="AC101" s="895"/>
      <c r="AD101" s="895"/>
      <c r="AE101" s="895"/>
      <c r="AF101" s="895"/>
      <c r="AG101" s="895"/>
      <c r="AH101" s="895"/>
      <c r="AI101" s="895"/>
      <c r="AJ101" s="895"/>
      <c r="AK101" s="895"/>
      <c r="AL101" s="895"/>
      <c r="AM101" s="895"/>
      <c r="AN101" s="895"/>
      <c r="AO101" s="895"/>
      <c r="AP101" s="895"/>
      <c r="AQ101" s="895"/>
      <c r="AR101" s="895"/>
      <c r="AS101" s="895"/>
      <c r="AT101" s="895"/>
      <c r="AU101" s="895"/>
      <c r="AV101" s="895"/>
      <c r="AW101" s="895"/>
      <c r="AX101" s="895"/>
      <c r="AY101" s="895"/>
      <c r="AZ101" s="895"/>
      <c r="BA101" s="895"/>
      <c r="BB101" s="895"/>
      <c r="BC101" s="895"/>
      <c r="BD101" s="895"/>
      <c r="BE101" s="895"/>
      <c r="BF101" s="895"/>
      <c r="BG101" s="896"/>
    </row>
    <row r="102" spans="8:59" ht="6.75" customHeight="1"/>
    <row r="103" spans="8:59" ht="18" customHeight="1">
      <c r="H103" s="890" t="s">
        <v>560</v>
      </c>
      <c r="I103" s="890"/>
      <c r="J103" s="890"/>
      <c r="K103" s="890"/>
      <c r="L103" s="891" t="s">
        <v>559</v>
      </c>
      <c r="M103" s="892"/>
      <c r="N103" s="892"/>
      <c r="O103" s="892"/>
      <c r="P103" s="892"/>
      <c r="Q103" s="892"/>
      <c r="R103" s="892"/>
      <c r="S103" s="892"/>
      <c r="T103" s="892"/>
      <c r="U103" s="892"/>
      <c r="V103" s="892"/>
      <c r="W103" s="892"/>
      <c r="X103" s="893"/>
      <c r="Y103" s="891" t="s">
        <v>96</v>
      </c>
      <c r="Z103" s="892"/>
      <c r="AA103" s="892"/>
      <c r="AB103" s="892"/>
      <c r="AC103" s="892"/>
      <c r="AD103" s="892"/>
      <c r="AE103" s="892"/>
      <c r="AF103" s="892"/>
      <c r="AG103" s="892"/>
      <c r="AH103" s="892"/>
      <c r="AI103" s="892"/>
      <c r="AJ103" s="892"/>
      <c r="AK103" s="892"/>
      <c r="AL103" s="892"/>
      <c r="AM103" s="892"/>
      <c r="AN103" s="892"/>
      <c r="AO103" s="892"/>
      <c r="AP103" s="892"/>
      <c r="AQ103" s="892"/>
      <c r="AR103" s="892"/>
      <c r="AS103" s="892"/>
      <c r="AT103" s="892"/>
      <c r="AU103" s="892"/>
      <c r="AV103" s="892"/>
      <c r="AW103" s="892"/>
      <c r="AX103" s="892"/>
      <c r="AY103" s="892"/>
      <c r="AZ103" s="892"/>
      <c r="BA103" s="892"/>
      <c r="BB103" s="892"/>
      <c r="BC103" s="892"/>
      <c r="BD103" s="892"/>
      <c r="BE103" s="892"/>
      <c r="BF103" s="892"/>
      <c r="BG103" s="893"/>
    </row>
    <row r="104" spans="8:59" ht="18" customHeight="1">
      <c r="H104" s="890"/>
      <c r="I104" s="890"/>
      <c r="J104" s="890"/>
      <c r="K104" s="890"/>
      <c r="L104" s="894"/>
      <c r="M104" s="895"/>
      <c r="N104" s="895"/>
      <c r="O104" s="895"/>
      <c r="P104" s="895"/>
      <c r="Q104" s="895"/>
      <c r="R104" s="895"/>
      <c r="S104" s="895"/>
      <c r="T104" s="895"/>
      <c r="U104" s="895"/>
      <c r="V104" s="895"/>
      <c r="W104" s="895"/>
      <c r="X104" s="896"/>
      <c r="Y104" s="894"/>
      <c r="Z104" s="895"/>
      <c r="AA104" s="895"/>
      <c r="AB104" s="895"/>
      <c r="AC104" s="895"/>
      <c r="AD104" s="895"/>
      <c r="AE104" s="895"/>
      <c r="AF104" s="895"/>
      <c r="AG104" s="895"/>
      <c r="AH104" s="895"/>
      <c r="AI104" s="895"/>
      <c r="AJ104" s="895"/>
      <c r="AK104" s="895"/>
      <c r="AL104" s="895"/>
      <c r="AM104" s="895"/>
      <c r="AN104" s="895"/>
      <c r="AO104" s="895"/>
      <c r="AP104" s="895"/>
      <c r="AQ104" s="895"/>
      <c r="AR104" s="895"/>
      <c r="AS104" s="895"/>
      <c r="AT104" s="895"/>
      <c r="AU104" s="895"/>
      <c r="AV104" s="895"/>
      <c r="AW104" s="895"/>
      <c r="AX104" s="895"/>
      <c r="AY104" s="895"/>
      <c r="AZ104" s="895"/>
      <c r="BA104" s="895"/>
      <c r="BB104" s="895"/>
      <c r="BC104" s="895"/>
      <c r="BD104" s="895"/>
      <c r="BE104" s="895"/>
      <c r="BF104" s="895"/>
      <c r="BG104" s="896"/>
    </row>
    <row r="105" spans="8:59" ht="6.75" customHeight="1"/>
    <row r="106" spans="8:59" ht="18" customHeight="1">
      <c r="H106" s="890" t="s">
        <v>246</v>
      </c>
      <c r="I106" s="890"/>
      <c r="J106" s="890"/>
      <c r="K106" s="890"/>
      <c r="L106" s="891" t="s">
        <v>132</v>
      </c>
      <c r="M106" s="892"/>
      <c r="N106" s="892"/>
      <c r="O106" s="892"/>
      <c r="P106" s="892"/>
      <c r="Q106" s="892"/>
      <c r="R106" s="892"/>
      <c r="S106" s="892"/>
      <c r="T106" s="892"/>
      <c r="U106" s="892"/>
      <c r="V106" s="892"/>
      <c r="W106" s="892"/>
      <c r="X106" s="893"/>
      <c r="Y106" s="891" t="s">
        <v>247</v>
      </c>
      <c r="Z106" s="892"/>
      <c r="AA106" s="892"/>
      <c r="AB106" s="892"/>
      <c r="AC106" s="892"/>
      <c r="AD106" s="892"/>
      <c r="AE106" s="892"/>
      <c r="AF106" s="892"/>
      <c r="AG106" s="892"/>
      <c r="AH106" s="892"/>
      <c r="AI106" s="892"/>
      <c r="AJ106" s="892"/>
      <c r="AK106" s="892"/>
      <c r="AL106" s="892"/>
      <c r="AM106" s="892"/>
      <c r="AN106" s="892"/>
      <c r="AO106" s="892"/>
      <c r="AP106" s="892"/>
      <c r="AQ106" s="892"/>
      <c r="AR106" s="892"/>
      <c r="AS106" s="892"/>
      <c r="AT106" s="892"/>
      <c r="AU106" s="892"/>
      <c r="AV106" s="892"/>
      <c r="AW106" s="892"/>
      <c r="AX106" s="892"/>
      <c r="AY106" s="892"/>
      <c r="AZ106" s="892"/>
      <c r="BA106" s="892"/>
      <c r="BB106" s="892"/>
      <c r="BC106" s="892"/>
      <c r="BD106" s="892"/>
      <c r="BE106" s="892"/>
      <c r="BF106" s="892"/>
      <c r="BG106" s="893"/>
    </row>
    <row r="107" spans="8:59" ht="18" customHeight="1">
      <c r="H107" s="890"/>
      <c r="I107" s="890"/>
      <c r="J107" s="890"/>
      <c r="K107" s="890"/>
      <c r="L107" s="894"/>
      <c r="M107" s="895"/>
      <c r="N107" s="895"/>
      <c r="O107" s="895"/>
      <c r="P107" s="895"/>
      <c r="Q107" s="895"/>
      <c r="R107" s="895"/>
      <c r="S107" s="895"/>
      <c r="T107" s="895"/>
      <c r="U107" s="895"/>
      <c r="V107" s="895"/>
      <c r="W107" s="895"/>
      <c r="X107" s="896"/>
      <c r="Y107" s="894"/>
      <c r="Z107" s="895"/>
      <c r="AA107" s="895"/>
      <c r="AB107" s="895"/>
      <c r="AC107" s="895"/>
      <c r="AD107" s="895"/>
      <c r="AE107" s="895"/>
      <c r="AF107" s="895"/>
      <c r="AG107" s="895"/>
      <c r="AH107" s="895"/>
      <c r="AI107" s="895"/>
      <c r="AJ107" s="895"/>
      <c r="AK107" s="895"/>
      <c r="AL107" s="895"/>
      <c r="AM107" s="895"/>
      <c r="AN107" s="895"/>
      <c r="AO107" s="895"/>
      <c r="AP107" s="895"/>
      <c r="AQ107" s="895"/>
      <c r="AR107" s="895"/>
      <c r="AS107" s="895"/>
      <c r="AT107" s="895"/>
      <c r="AU107" s="895"/>
      <c r="AV107" s="895"/>
      <c r="AW107" s="895"/>
      <c r="AX107" s="895"/>
      <c r="AY107" s="895"/>
      <c r="AZ107" s="895"/>
      <c r="BA107" s="895"/>
      <c r="BB107" s="895"/>
      <c r="BC107" s="895"/>
      <c r="BD107" s="895"/>
      <c r="BE107" s="895"/>
      <c r="BF107" s="895"/>
      <c r="BG107" s="896"/>
    </row>
    <row r="108" spans="8:59" ht="6.75" customHeight="1"/>
    <row r="109" spans="8:59" ht="18" customHeight="1">
      <c r="H109" s="890" t="s">
        <v>558</v>
      </c>
      <c r="I109" s="890"/>
      <c r="J109" s="890"/>
      <c r="K109" s="890"/>
      <c r="L109" s="891" t="s">
        <v>248</v>
      </c>
      <c r="M109" s="892"/>
      <c r="N109" s="892"/>
      <c r="O109" s="892"/>
      <c r="P109" s="892"/>
      <c r="Q109" s="892"/>
      <c r="R109" s="892"/>
      <c r="S109" s="892"/>
      <c r="T109" s="892"/>
      <c r="U109" s="892"/>
      <c r="V109" s="892"/>
      <c r="W109" s="892"/>
      <c r="X109" s="893"/>
      <c r="Y109" s="891" t="s">
        <v>249</v>
      </c>
      <c r="Z109" s="892"/>
      <c r="AA109" s="892"/>
      <c r="AB109" s="892"/>
      <c r="AC109" s="892"/>
      <c r="AD109" s="892"/>
      <c r="AE109" s="892"/>
      <c r="AF109" s="892"/>
      <c r="AG109" s="892"/>
      <c r="AH109" s="892"/>
      <c r="AI109" s="892"/>
      <c r="AJ109" s="892"/>
      <c r="AK109" s="892"/>
      <c r="AL109" s="892"/>
      <c r="AM109" s="892"/>
      <c r="AN109" s="892"/>
      <c r="AO109" s="892"/>
      <c r="AP109" s="892"/>
      <c r="AQ109" s="892"/>
      <c r="AR109" s="892"/>
      <c r="AS109" s="892"/>
      <c r="AT109" s="892"/>
      <c r="AU109" s="892"/>
      <c r="AV109" s="892"/>
      <c r="AW109" s="892"/>
      <c r="AX109" s="892"/>
      <c r="AY109" s="892"/>
      <c r="AZ109" s="892"/>
      <c r="BA109" s="892"/>
      <c r="BB109" s="892"/>
      <c r="BC109" s="892"/>
      <c r="BD109" s="892"/>
      <c r="BE109" s="892"/>
      <c r="BF109" s="892"/>
      <c r="BG109" s="893"/>
    </row>
    <row r="110" spans="8:59" ht="18" customHeight="1">
      <c r="H110" s="890"/>
      <c r="I110" s="890"/>
      <c r="J110" s="890"/>
      <c r="K110" s="890"/>
      <c r="L110" s="894"/>
      <c r="M110" s="895"/>
      <c r="N110" s="895"/>
      <c r="O110" s="895"/>
      <c r="P110" s="895"/>
      <c r="Q110" s="895"/>
      <c r="R110" s="895"/>
      <c r="S110" s="895"/>
      <c r="T110" s="895"/>
      <c r="U110" s="895"/>
      <c r="V110" s="895"/>
      <c r="W110" s="895"/>
      <c r="X110" s="896"/>
      <c r="Y110" s="894"/>
      <c r="Z110" s="895"/>
      <c r="AA110" s="895"/>
      <c r="AB110" s="895"/>
      <c r="AC110" s="895"/>
      <c r="AD110" s="895"/>
      <c r="AE110" s="895"/>
      <c r="AF110" s="895"/>
      <c r="AG110" s="895"/>
      <c r="AH110" s="895"/>
      <c r="AI110" s="895"/>
      <c r="AJ110" s="895"/>
      <c r="AK110" s="895"/>
      <c r="AL110" s="895"/>
      <c r="AM110" s="895"/>
      <c r="AN110" s="895"/>
      <c r="AO110" s="895"/>
      <c r="AP110" s="895"/>
      <c r="AQ110" s="895"/>
      <c r="AR110" s="895"/>
      <c r="AS110" s="895"/>
      <c r="AT110" s="895"/>
      <c r="AU110" s="895"/>
      <c r="AV110" s="895"/>
      <c r="AW110" s="895"/>
      <c r="AX110" s="895"/>
      <c r="AY110" s="895"/>
      <c r="AZ110" s="895"/>
      <c r="BA110" s="895"/>
      <c r="BB110" s="895"/>
      <c r="BC110" s="895"/>
      <c r="BD110" s="895"/>
      <c r="BE110" s="895"/>
      <c r="BF110" s="895"/>
      <c r="BG110" s="896"/>
    </row>
    <row r="111" spans="8:59" ht="6.75" customHeight="1"/>
    <row r="112" spans="8:59" ht="18" customHeight="1">
      <c r="H112" s="890" t="s">
        <v>250</v>
      </c>
      <c r="I112" s="890"/>
      <c r="J112" s="890"/>
      <c r="K112" s="890"/>
      <c r="L112" s="891" t="s">
        <v>133</v>
      </c>
      <c r="M112" s="892"/>
      <c r="N112" s="892"/>
      <c r="O112" s="892"/>
      <c r="P112" s="892"/>
      <c r="Q112" s="892"/>
      <c r="R112" s="892"/>
      <c r="S112" s="892"/>
      <c r="T112" s="892"/>
      <c r="U112" s="892"/>
      <c r="V112" s="892"/>
      <c r="W112" s="892"/>
      <c r="X112" s="893"/>
      <c r="Y112" s="891" t="s">
        <v>134</v>
      </c>
      <c r="Z112" s="892"/>
      <c r="AA112" s="892"/>
      <c r="AB112" s="892"/>
      <c r="AC112" s="892"/>
      <c r="AD112" s="892"/>
      <c r="AE112" s="892"/>
      <c r="AF112" s="892"/>
      <c r="AG112" s="892"/>
      <c r="AH112" s="892"/>
      <c r="AI112" s="892"/>
      <c r="AJ112" s="892"/>
      <c r="AK112" s="892"/>
      <c r="AL112" s="892"/>
      <c r="AM112" s="892"/>
      <c r="AN112" s="892"/>
      <c r="AO112" s="892"/>
      <c r="AP112" s="892"/>
      <c r="AQ112" s="892"/>
      <c r="AR112" s="892"/>
      <c r="AS112" s="892"/>
      <c r="AT112" s="892"/>
      <c r="AU112" s="892"/>
      <c r="AV112" s="892"/>
      <c r="AW112" s="892"/>
      <c r="AX112" s="892"/>
      <c r="AY112" s="892"/>
      <c r="AZ112" s="892"/>
      <c r="BA112" s="892"/>
      <c r="BB112" s="892"/>
      <c r="BC112" s="892"/>
      <c r="BD112" s="892"/>
      <c r="BE112" s="892"/>
      <c r="BF112" s="892"/>
      <c r="BG112" s="893"/>
    </row>
    <row r="113" spans="8:59" ht="18" customHeight="1">
      <c r="H113" s="890"/>
      <c r="I113" s="890"/>
      <c r="J113" s="890"/>
      <c r="K113" s="890"/>
      <c r="L113" s="894"/>
      <c r="M113" s="895"/>
      <c r="N113" s="895"/>
      <c r="O113" s="895"/>
      <c r="P113" s="895"/>
      <c r="Q113" s="895"/>
      <c r="R113" s="895"/>
      <c r="S113" s="895"/>
      <c r="T113" s="895"/>
      <c r="U113" s="895"/>
      <c r="V113" s="895"/>
      <c r="W113" s="895"/>
      <c r="X113" s="896"/>
      <c r="Y113" s="894"/>
      <c r="Z113" s="895"/>
      <c r="AA113" s="895"/>
      <c r="AB113" s="895"/>
      <c r="AC113" s="895"/>
      <c r="AD113" s="895"/>
      <c r="AE113" s="895"/>
      <c r="AF113" s="895"/>
      <c r="AG113" s="895"/>
      <c r="AH113" s="895"/>
      <c r="AI113" s="895"/>
      <c r="AJ113" s="895"/>
      <c r="AK113" s="895"/>
      <c r="AL113" s="895"/>
      <c r="AM113" s="895"/>
      <c r="AN113" s="895"/>
      <c r="AO113" s="895"/>
      <c r="AP113" s="895"/>
      <c r="AQ113" s="895"/>
      <c r="AR113" s="895"/>
      <c r="AS113" s="895"/>
      <c r="AT113" s="895"/>
      <c r="AU113" s="895"/>
      <c r="AV113" s="895"/>
      <c r="AW113" s="895"/>
      <c r="AX113" s="895"/>
      <c r="AY113" s="895"/>
      <c r="AZ113" s="895"/>
      <c r="BA113" s="895"/>
      <c r="BB113" s="895"/>
      <c r="BC113" s="895"/>
      <c r="BD113" s="895"/>
      <c r="BE113" s="895"/>
      <c r="BF113" s="895"/>
      <c r="BG113" s="896"/>
    </row>
    <row r="114" spans="8:59" ht="6.75" customHeight="1"/>
    <row r="115" spans="8:59" ht="24.75" customHeight="1">
      <c r="H115" s="890" t="s">
        <v>251</v>
      </c>
      <c r="I115" s="890"/>
      <c r="J115" s="890"/>
      <c r="K115" s="890"/>
      <c r="L115" s="891" t="s">
        <v>128</v>
      </c>
      <c r="M115" s="892"/>
      <c r="N115" s="892"/>
      <c r="O115" s="892"/>
      <c r="P115" s="892"/>
      <c r="Q115" s="892"/>
      <c r="R115" s="892"/>
      <c r="S115" s="892"/>
      <c r="T115" s="892"/>
      <c r="U115" s="892"/>
      <c r="V115" s="892"/>
      <c r="W115" s="892"/>
      <c r="X115" s="893"/>
      <c r="Y115" s="891" t="s">
        <v>73</v>
      </c>
      <c r="Z115" s="892"/>
      <c r="AA115" s="892"/>
      <c r="AB115" s="892"/>
      <c r="AC115" s="892"/>
      <c r="AD115" s="892"/>
      <c r="AE115" s="892"/>
      <c r="AF115" s="892"/>
      <c r="AG115" s="892"/>
      <c r="AH115" s="892"/>
      <c r="AI115" s="892"/>
      <c r="AJ115" s="892"/>
      <c r="AK115" s="892"/>
      <c r="AL115" s="892"/>
      <c r="AM115" s="892"/>
      <c r="AN115" s="892"/>
      <c r="AO115" s="892"/>
      <c r="AP115" s="892"/>
      <c r="AQ115" s="892"/>
      <c r="AR115" s="892"/>
      <c r="AS115" s="892"/>
      <c r="AT115" s="892"/>
      <c r="AU115" s="892"/>
      <c r="AV115" s="892"/>
      <c r="AW115" s="892"/>
      <c r="AX115" s="892"/>
      <c r="AY115" s="892"/>
      <c r="AZ115" s="892"/>
      <c r="BA115" s="892"/>
      <c r="BB115" s="892"/>
      <c r="BC115" s="892"/>
      <c r="BD115" s="892"/>
      <c r="BE115" s="892"/>
      <c r="BF115" s="892"/>
      <c r="BG115" s="893"/>
    </row>
    <row r="116" spans="8:59" ht="24.75" customHeight="1">
      <c r="H116" s="890"/>
      <c r="I116" s="890"/>
      <c r="J116" s="890"/>
      <c r="K116" s="890"/>
      <c r="L116" s="894"/>
      <c r="M116" s="895"/>
      <c r="N116" s="895"/>
      <c r="O116" s="895"/>
      <c r="P116" s="895"/>
      <c r="Q116" s="895"/>
      <c r="R116" s="895"/>
      <c r="S116" s="895"/>
      <c r="T116" s="895"/>
      <c r="U116" s="895"/>
      <c r="V116" s="895"/>
      <c r="W116" s="895"/>
      <c r="X116" s="896"/>
      <c r="Y116" s="894"/>
      <c r="Z116" s="895"/>
      <c r="AA116" s="895"/>
      <c r="AB116" s="895"/>
      <c r="AC116" s="895"/>
      <c r="AD116" s="895"/>
      <c r="AE116" s="895"/>
      <c r="AF116" s="895"/>
      <c r="AG116" s="895"/>
      <c r="AH116" s="895"/>
      <c r="AI116" s="895"/>
      <c r="AJ116" s="895"/>
      <c r="AK116" s="895"/>
      <c r="AL116" s="895"/>
      <c r="AM116" s="895"/>
      <c r="AN116" s="895"/>
      <c r="AO116" s="895"/>
      <c r="AP116" s="895"/>
      <c r="AQ116" s="895"/>
      <c r="AR116" s="895"/>
      <c r="AS116" s="895"/>
      <c r="AT116" s="895"/>
      <c r="AU116" s="895"/>
      <c r="AV116" s="895"/>
      <c r="AW116" s="895"/>
      <c r="AX116" s="895"/>
      <c r="AY116" s="895"/>
      <c r="AZ116" s="895"/>
      <c r="BA116" s="895"/>
      <c r="BB116" s="895"/>
      <c r="BC116" s="895"/>
      <c r="BD116" s="895"/>
      <c r="BE116" s="895"/>
      <c r="BF116" s="895"/>
      <c r="BG116" s="896"/>
    </row>
    <row r="117" spans="8:59" ht="6.75" customHeight="1"/>
    <row r="118" spans="8:59" ht="18" customHeight="1">
      <c r="H118" s="890" t="s">
        <v>52</v>
      </c>
      <c r="I118" s="890"/>
      <c r="J118" s="890"/>
      <c r="K118" s="890"/>
      <c r="L118" s="891" t="s">
        <v>89</v>
      </c>
      <c r="M118" s="892"/>
      <c r="N118" s="892"/>
      <c r="O118" s="892"/>
      <c r="P118" s="892"/>
      <c r="Q118" s="892"/>
      <c r="R118" s="892"/>
      <c r="S118" s="892"/>
      <c r="T118" s="892"/>
      <c r="U118" s="892"/>
      <c r="V118" s="892"/>
      <c r="W118" s="892"/>
      <c r="X118" s="893"/>
      <c r="Y118" s="891" t="s">
        <v>79</v>
      </c>
      <c r="Z118" s="892"/>
      <c r="AA118" s="892"/>
      <c r="AB118" s="892"/>
      <c r="AC118" s="892"/>
      <c r="AD118" s="892"/>
      <c r="AE118" s="892"/>
      <c r="AF118" s="892"/>
      <c r="AG118" s="892"/>
      <c r="AH118" s="892"/>
      <c r="AI118" s="892"/>
      <c r="AJ118" s="892"/>
      <c r="AK118" s="892"/>
      <c r="AL118" s="892"/>
      <c r="AM118" s="892"/>
      <c r="AN118" s="892"/>
      <c r="AO118" s="892"/>
      <c r="AP118" s="892"/>
      <c r="AQ118" s="892"/>
      <c r="AR118" s="892"/>
      <c r="AS118" s="892"/>
      <c r="AT118" s="892"/>
      <c r="AU118" s="892"/>
      <c r="AV118" s="892"/>
      <c r="AW118" s="892"/>
      <c r="AX118" s="892"/>
      <c r="AY118" s="892"/>
      <c r="AZ118" s="892"/>
      <c r="BA118" s="892"/>
      <c r="BB118" s="892"/>
      <c r="BC118" s="892"/>
      <c r="BD118" s="892"/>
      <c r="BE118" s="892"/>
      <c r="BF118" s="892"/>
      <c r="BG118" s="893"/>
    </row>
    <row r="119" spans="8:59" ht="18" customHeight="1">
      <c r="H119" s="890"/>
      <c r="I119" s="890"/>
      <c r="J119" s="890"/>
      <c r="K119" s="890"/>
      <c r="L119" s="894"/>
      <c r="M119" s="895"/>
      <c r="N119" s="895"/>
      <c r="O119" s="895"/>
      <c r="P119" s="895"/>
      <c r="Q119" s="895"/>
      <c r="R119" s="895"/>
      <c r="S119" s="895"/>
      <c r="T119" s="895"/>
      <c r="U119" s="895"/>
      <c r="V119" s="895"/>
      <c r="W119" s="895"/>
      <c r="X119" s="896"/>
      <c r="Y119" s="894"/>
      <c r="Z119" s="895"/>
      <c r="AA119" s="895"/>
      <c r="AB119" s="895"/>
      <c r="AC119" s="895"/>
      <c r="AD119" s="895"/>
      <c r="AE119" s="895"/>
      <c r="AF119" s="895"/>
      <c r="AG119" s="895"/>
      <c r="AH119" s="895"/>
      <c r="AI119" s="895"/>
      <c r="AJ119" s="895"/>
      <c r="AK119" s="895"/>
      <c r="AL119" s="895"/>
      <c r="AM119" s="895"/>
      <c r="AN119" s="895"/>
      <c r="AO119" s="895"/>
      <c r="AP119" s="895"/>
      <c r="AQ119" s="895"/>
      <c r="AR119" s="895"/>
      <c r="AS119" s="895"/>
      <c r="AT119" s="895"/>
      <c r="AU119" s="895"/>
      <c r="AV119" s="895"/>
      <c r="AW119" s="895"/>
      <c r="AX119" s="895"/>
      <c r="AY119" s="895"/>
      <c r="AZ119" s="895"/>
      <c r="BA119" s="895"/>
      <c r="BB119" s="895"/>
      <c r="BC119" s="895"/>
      <c r="BD119" s="895"/>
      <c r="BE119" s="895"/>
      <c r="BF119" s="895"/>
      <c r="BG119" s="896"/>
    </row>
    <row r="120" spans="8:59" ht="6.75" customHeight="1"/>
    <row r="121" spans="8:59" ht="18" customHeight="1">
      <c r="H121" s="890" t="s">
        <v>53</v>
      </c>
      <c r="I121" s="890"/>
      <c r="J121" s="890"/>
      <c r="K121" s="890"/>
      <c r="L121" s="891" t="s">
        <v>90</v>
      </c>
      <c r="M121" s="892"/>
      <c r="N121" s="892"/>
      <c r="O121" s="892"/>
      <c r="P121" s="892"/>
      <c r="Q121" s="892"/>
      <c r="R121" s="892"/>
      <c r="S121" s="892"/>
      <c r="T121" s="892"/>
      <c r="U121" s="892"/>
      <c r="V121" s="892"/>
      <c r="W121" s="892"/>
      <c r="X121" s="893"/>
      <c r="Y121" s="891" t="s">
        <v>80</v>
      </c>
      <c r="Z121" s="892"/>
      <c r="AA121" s="892"/>
      <c r="AB121" s="892"/>
      <c r="AC121" s="892"/>
      <c r="AD121" s="892"/>
      <c r="AE121" s="892"/>
      <c r="AF121" s="892"/>
      <c r="AG121" s="892"/>
      <c r="AH121" s="892"/>
      <c r="AI121" s="892"/>
      <c r="AJ121" s="892"/>
      <c r="AK121" s="892"/>
      <c r="AL121" s="892"/>
      <c r="AM121" s="892"/>
      <c r="AN121" s="892"/>
      <c r="AO121" s="892"/>
      <c r="AP121" s="892"/>
      <c r="AQ121" s="892"/>
      <c r="AR121" s="892"/>
      <c r="AS121" s="892"/>
      <c r="AT121" s="892"/>
      <c r="AU121" s="892"/>
      <c r="AV121" s="892"/>
      <c r="AW121" s="892"/>
      <c r="AX121" s="892"/>
      <c r="AY121" s="892"/>
      <c r="AZ121" s="892"/>
      <c r="BA121" s="892"/>
      <c r="BB121" s="892"/>
      <c r="BC121" s="892"/>
      <c r="BD121" s="892"/>
      <c r="BE121" s="892"/>
      <c r="BF121" s="892"/>
      <c r="BG121" s="893"/>
    </row>
    <row r="122" spans="8:59" ht="18" customHeight="1">
      <c r="H122" s="890"/>
      <c r="I122" s="890"/>
      <c r="J122" s="890"/>
      <c r="K122" s="890"/>
      <c r="L122" s="894"/>
      <c r="M122" s="895"/>
      <c r="N122" s="895"/>
      <c r="O122" s="895"/>
      <c r="P122" s="895"/>
      <c r="Q122" s="895"/>
      <c r="R122" s="895"/>
      <c r="S122" s="895"/>
      <c r="T122" s="895"/>
      <c r="U122" s="895"/>
      <c r="V122" s="895"/>
      <c r="W122" s="895"/>
      <c r="X122" s="896"/>
      <c r="Y122" s="894"/>
      <c r="Z122" s="895"/>
      <c r="AA122" s="895"/>
      <c r="AB122" s="895"/>
      <c r="AC122" s="895"/>
      <c r="AD122" s="895"/>
      <c r="AE122" s="895"/>
      <c r="AF122" s="895"/>
      <c r="AG122" s="895"/>
      <c r="AH122" s="895"/>
      <c r="AI122" s="895"/>
      <c r="AJ122" s="895"/>
      <c r="AK122" s="895"/>
      <c r="AL122" s="895"/>
      <c r="AM122" s="895"/>
      <c r="AN122" s="895"/>
      <c r="AO122" s="895"/>
      <c r="AP122" s="895"/>
      <c r="AQ122" s="895"/>
      <c r="AR122" s="895"/>
      <c r="AS122" s="895"/>
      <c r="AT122" s="895"/>
      <c r="AU122" s="895"/>
      <c r="AV122" s="895"/>
      <c r="AW122" s="895"/>
      <c r="AX122" s="895"/>
      <c r="AY122" s="895"/>
      <c r="AZ122" s="895"/>
      <c r="BA122" s="895"/>
      <c r="BB122" s="895"/>
      <c r="BC122" s="895"/>
      <c r="BD122" s="895"/>
      <c r="BE122" s="895"/>
      <c r="BF122" s="895"/>
      <c r="BG122" s="896"/>
    </row>
    <row r="123" spans="8:59" ht="6.75" customHeight="1"/>
    <row r="124" spans="8:59" ht="18" customHeight="1">
      <c r="H124" s="890" t="s">
        <v>54</v>
      </c>
      <c r="I124" s="890"/>
      <c r="J124" s="890"/>
      <c r="K124" s="890"/>
      <c r="L124" s="891" t="s">
        <v>91</v>
      </c>
      <c r="M124" s="892"/>
      <c r="N124" s="892"/>
      <c r="O124" s="892"/>
      <c r="P124" s="892"/>
      <c r="Q124" s="892"/>
      <c r="R124" s="892"/>
      <c r="S124" s="892"/>
      <c r="T124" s="892"/>
      <c r="U124" s="892"/>
      <c r="V124" s="892"/>
      <c r="W124" s="892"/>
      <c r="X124" s="893"/>
      <c r="Y124" s="891" t="s">
        <v>81</v>
      </c>
      <c r="Z124" s="892"/>
      <c r="AA124" s="892"/>
      <c r="AB124" s="892"/>
      <c r="AC124" s="892"/>
      <c r="AD124" s="892"/>
      <c r="AE124" s="892"/>
      <c r="AF124" s="892"/>
      <c r="AG124" s="892"/>
      <c r="AH124" s="892"/>
      <c r="AI124" s="892"/>
      <c r="AJ124" s="892"/>
      <c r="AK124" s="892"/>
      <c r="AL124" s="892"/>
      <c r="AM124" s="892"/>
      <c r="AN124" s="892"/>
      <c r="AO124" s="892"/>
      <c r="AP124" s="892"/>
      <c r="AQ124" s="892"/>
      <c r="AR124" s="892"/>
      <c r="AS124" s="892"/>
      <c r="AT124" s="892"/>
      <c r="AU124" s="892"/>
      <c r="AV124" s="892"/>
      <c r="AW124" s="892"/>
      <c r="AX124" s="892"/>
      <c r="AY124" s="892"/>
      <c r="AZ124" s="892"/>
      <c r="BA124" s="892"/>
      <c r="BB124" s="892"/>
      <c r="BC124" s="892"/>
      <c r="BD124" s="892"/>
      <c r="BE124" s="892"/>
      <c r="BF124" s="892"/>
      <c r="BG124" s="893"/>
    </row>
    <row r="125" spans="8:59" ht="18" customHeight="1">
      <c r="H125" s="890"/>
      <c r="I125" s="890"/>
      <c r="J125" s="890"/>
      <c r="K125" s="890"/>
      <c r="L125" s="894"/>
      <c r="M125" s="895"/>
      <c r="N125" s="895"/>
      <c r="O125" s="895"/>
      <c r="P125" s="895"/>
      <c r="Q125" s="895"/>
      <c r="R125" s="895"/>
      <c r="S125" s="895"/>
      <c r="T125" s="895"/>
      <c r="U125" s="895"/>
      <c r="V125" s="895"/>
      <c r="W125" s="895"/>
      <c r="X125" s="896"/>
      <c r="Y125" s="894"/>
      <c r="Z125" s="895"/>
      <c r="AA125" s="895"/>
      <c r="AB125" s="895"/>
      <c r="AC125" s="895"/>
      <c r="AD125" s="895"/>
      <c r="AE125" s="895"/>
      <c r="AF125" s="895"/>
      <c r="AG125" s="895"/>
      <c r="AH125" s="895"/>
      <c r="AI125" s="895"/>
      <c r="AJ125" s="895"/>
      <c r="AK125" s="895"/>
      <c r="AL125" s="895"/>
      <c r="AM125" s="895"/>
      <c r="AN125" s="895"/>
      <c r="AO125" s="895"/>
      <c r="AP125" s="895"/>
      <c r="AQ125" s="895"/>
      <c r="AR125" s="895"/>
      <c r="AS125" s="895"/>
      <c r="AT125" s="895"/>
      <c r="AU125" s="895"/>
      <c r="AV125" s="895"/>
      <c r="AW125" s="895"/>
      <c r="AX125" s="895"/>
      <c r="AY125" s="895"/>
      <c r="AZ125" s="895"/>
      <c r="BA125" s="895"/>
      <c r="BB125" s="895"/>
      <c r="BC125" s="895"/>
      <c r="BD125" s="895"/>
      <c r="BE125" s="895"/>
      <c r="BF125" s="895"/>
      <c r="BG125" s="896"/>
    </row>
    <row r="126" spans="8:59" ht="6.75" customHeight="1"/>
    <row r="127" spans="8:59" ht="25.5" customHeight="1">
      <c r="H127" s="890" t="s">
        <v>55</v>
      </c>
      <c r="I127" s="890"/>
      <c r="J127" s="890"/>
      <c r="K127" s="890"/>
      <c r="L127" s="891" t="s">
        <v>92</v>
      </c>
      <c r="M127" s="892"/>
      <c r="N127" s="892"/>
      <c r="O127" s="892"/>
      <c r="P127" s="892"/>
      <c r="Q127" s="892"/>
      <c r="R127" s="892"/>
      <c r="S127" s="892"/>
      <c r="T127" s="892"/>
      <c r="U127" s="892"/>
      <c r="V127" s="892"/>
      <c r="W127" s="892"/>
      <c r="X127" s="893"/>
      <c r="Y127" s="891" t="s">
        <v>252</v>
      </c>
      <c r="Z127" s="892"/>
      <c r="AA127" s="892"/>
      <c r="AB127" s="892"/>
      <c r="AC127" s="892"/>
      <c r="AD127" s="892"/>
      <c r="AE127" s="892"/>
      <c r="AF127" s="892"/>
      <c r="AG127" s="892"/>
      <c r="AH127" s="892"/>
      <c r="AI127" s="892"/>
      <c r="AJ127" s="892"/>
      <c r="AK127" s="892"/>
      <c r="AL127" s="892"/>
      <c r="AM127" s="892"/>
      <c r="AN127" s="892"/>
      <c r="AO127" s="892"/>
      <c r="AP127" s="892"/>
      <c r="AQ127" s="892"/>
      <c r="AR127" s="892"/>
      <c r="AS127" s="892"/>
      <c r="AT127" s="892"/>
      <c r="AU127" s="892"/>
      <c r="AV127" s="892"/>
      <c r="AW127" s="892"/>
      <c r="AX127" s="892"/>
      <c r="AY127" s="892"/>
      <c r="AZ127" s="892"/>
      <c r="BA127" s="892"/>
      <c r="BB127" s="892"/>
      <c r="BC127" s="892"/>
      <c r="BD127" s="892"/>
      <c r="BE127" s="892"/>
      <c r="BF127" s="892"/>
      <c r="BG127" s="893"/>
    </row>
    <row r="128" spans="8:59" ht="25.5" customHeight="1">
      <c r="H128" s="890"/>
      <c r="I128" s="890"/>
      <c r="J128" s="890"/>
      <c r="K128" s="890"/>
      <c r="L128" s="894"/>
      <c r="M128" s="895"/>
      <c r="N128" s="895"/>
      <c r="O128" s="895"/>
      <c r="P128" s="895"/>
      <c r="Q128" s="895"/>
      <c r="R128" s="895"/>
      <c r="S128" s="895"/>
      <c r="T128" s="895"/>
      <c r="U128" s="895"/>
      <c r="V128" s="895"/>
      <c r="W128" s="895"/>
      <c r="X128" s="896"/>
      <c r="Y128" s="894"/>
      <c r="Z128" s="895"/>
      <c r="AA128" s="895"/>
      <c r="AB128" s="895"/>
      <c r="AC128" s="895"/>
      <c r="AD128" s="895"/>
      <c r="AE128" s="895"/>
      <c r="AF128" s="895"/>
      <c r="AG128" s="895"/>
      <c r="AH128" s="895"/>
      <c r="AI128" s="895"/>
      <c r="AJ128" s="895"/>
      <c r="AK128" s="895"/>
      <c r="AL128" s="895"/>
      <c r="AM128" s="895"/>
      <c r="AN128" s="895"/>
      <c r="AO128" s="895"/>
      <c r="AP128" s="895"/>
      <c r="AQ128" s="895"/>
      <c r="AR128" s="895"/>
      <c r="AS128" s="895"/>
      <c r="AT128" s="895"/>
      <c r="AU128" s="895"/>
      <c r="AV128" s="895"/>
      <c r="AW128" s="895"/>
      <c r="AX128" s="895"/>
      <c r="AY128" s="895"/>
      <c r="AZ128" s="895"/>
      <c r="BA128" s="895"/>
      <c r="BB128" s="895"/>
      <c r="BC128" s="895"/>
      <c r="BD128" s="895"/>
      <c r="BE128" s="895"/>
      <c r="BF128" s="895"/>
      <c r="BG128" s="896"/>
    </row>
    <row r="129" spans="8:59" ht="6.75" customHeight="1"/>
    <row r="130" spans="8:59" ht="18" customHeight="1">
      <c r="H130" s="890" t="s">
        <v>61</v>
      </c>
      <c r="I130" s="890"/>
      <c r="J130" s="890"/>
      <c r="K130" s="890"/>
      <c r="L130" s="891" t="s">
        <v>95</v>
      </c>
      <c r="M130" s="892"/>
      <c r="N130" s="892"/>
      <c r="O130" s="892"/>
      <c r="P130" s="892"/>
      <c r="Q130" s="892"/>
      <c r="R130" s="892"/>
      <c r="S130" s="892"/>
      <c r="T130" s="892"/>
      <c r="U130" s="892"/>
      <c r="V130" s="892"/>
      <c r="W130" s="892"/>
      <c r="X130" s="893"/>
      <c r="Y130" s="891" t="s">
        <v>88</v>
      </c>
      <c r="Z130" s="892"/>
      <c r="AA130" s="892"/>
      <c r="AB130" s="892"/>
      <c r="AC130" s="892"/>
      <c r="AD130" s="892"/>
      <c r="AE130" s="892"/>
      <c r="AF130" s="892"/>
      <c r="AG130" s="892"/>
      <c r="AH130" s="892"/>
      <c r="AI130" s="892"/>
      <c r="AJ130" s="892"/>
      <c r="AK130" s="892"/>
      <c r="AL130" s="892"/>
      <c r="AM130" s="892"/>
      <c r="AN130" s="892"/>
      <c r="AO130" s="892"/>
      <c r="AP130" s="892"/>
      <c r="AQ130" s="892"/>
      <c r="AR130" s="892"/>
      <c r="AS130" s="892"/>
      <c r="AT130" s="892"/>
      <c r="AU130" s="892"/>
      <c r="AV130" s="892"/>
      <c r="AW130" s="892"/>
      <c r="AX130" s="892"/>
      <c r="AY130" s="892"/>
      <c r="AZ130" s="892"/>
      <c r="BA130" s="892"/>
      <c r="BB130" s="892"/>
      <c r="BC130" s="892"/>
      <c r="BD130" s="892"/>
      <c r="BE130" s="892"/>
      <c r="BF130" s="892"/>
      <c r="BG130" s="893"/>
    </row>
    <row r="131" spans="8:59" ht="18" customHeight="1">
      <c r="H131" s="890"/>
      <c r="I131" s="890"/>
      <c r="J131" s="890"/>
      <c r="K131" s="890"/>
      <c r="L131" s="894"/>
      <c r="M131" s="895"/>
      <c r="N131" s="895"/>
      <c r="O131" s="895"/>
      <c r="P131" s="895"/>
      <c r="Q131" s="895"/>
      <c r="R131" s="895"/>
      <c r="S131" s="895"/>
      <c r="T131" s="895"/>
      <c r="U131" s="895"/>
      <c r="V131" s="895"/>
      <c r="W131" s="895"/>
      <c r="X131" s="896"/>
      <c r="Y131" s="894"/>
      <c r="Z131" s="895"/>
      <c r="AA131" s="895"/>
      <c r="AB131" s="895"/>
      <c r="AC131" s="895"/>
      <c r="AD131" s="895"/>
      <c r="AE131" s="895"/>
      <c r="AF131" s="895"/>
      <c r="AG131" s="895"/>
      <c r="AH131" s="895"/>
      <c r="AI131" s="895"/>
      <c r="AJ131" s="895"/>
      <c r="AK131" s="895"/>
      <c r="AL131" s="895"/>
      <c r="AM131" s="895"/>
      <c r="AN131" s="895"/>
      <c r="AO131" s="895"/>
      <c r="AP131" s="895"/>
      <c r="AQ131" s="895"/>
      <c r="AR131" s="895"/>
      <c r="AS131" s="895"/>
      <c r="AT131" s="895"/>
      <c r="AU131" s="895"/>
      <c r="AV131" s="895"/>
      <c r="AW131" s="895"/>
      <c r="AX131" s="895"/>
      <c r="AY131" s="895"/>
      <c r="AZ131" s="895"/>
      <c r="BA131" s="895"/>
      <c r="BB131" s="895"/>
      <c r="BC131" s="895"/>
      <c r="BD131" s="895"/>
      <c r="BE131" s="895"/>
      <c r="BF131" s="895"/>
      <c r="BG131" s="896"/>
    </row>
    <row r="132" spans="8:59" ht="6.75" customHeight="1"/>
    <row r="133" spans="8:59" ht="18" customHeight="1">
      <c r="H133" s="890" t="s">
        <v>56</v>
      </c>
      <c r="I133" s="890"/>
      <c r="J133" s="890"/>
      <c r="K133" s="890"/>
      <c r="L133" s="891" t="s">
        <v>93</v>
      </c>
      <c r="M133" s="892"/>
      <c r="N133" s="892"/>
      <c r="O133" s="892"/>
      <c r="P133" s="892"/>
      <c r="Q133" s="892"/>
      <c r="R133" s="892"/>
      <c r="S133" s="892"/>
      <c r="T133" s="892"/>
      <c r="U133" s="892"/>
      <c r="V133" s="892"/>
      <c r="W133" s="892"/>
      <c r="X133" s="893"/>
      <c r="Y133" s="891" t="s">
        <v>82</v>
      </c>
      <c r="Z133" s="892"/>
      <c r="AA133" s="892"/>
      <c r="AB133" s="892"/>
      <c r="AC133" s="892"/>
      <c r="AD133" s="892"/>
      <c r="AE133" s="892"/>
      <c r="AF133" s="892"/>
      <c r="AG133" s="892"/>
      <c r="AH133" s="892"/>
      <c r="AI133" s="892"/>
      <c r="AJ133" s="892"/>
      <c r="AK133" s="892"/>
      <c r="AL133" s="892"/>
      <c r="AM133" s="892"/>
      <c r="AN133" s="892"/>
      <c r="AO133" s="892"/>
      <c r="AP133" s="892"/>
      <c r="AQ133" s="892"/>
      <c r="AR133" s="892"/>
      <c r="AS133" s="892"/>
      <c r="AT133" s="892"/>
      <c r="AU133" s="892"/>
      <c r="AV133" s="892"/>
      <c r="AW133" s="892"/>
      <c r="AX133" s="892"/>
      <c r="AY133" s="892"/>
      <c r="AZ133" s="892"/>
      <c r="BA133" s="892"/>
      <c r="BB133" s="892"/>
      <c r="BC133" s="892"/>
      <c r="BD133" s="892"/>
      <c r="BE133" s="892"/>
      <c r="BF133" s="892"/>
      <c r="BG133" s="893"/>
    </row>
    <row r="134" spans="8:59" ht="18" customHeight="1">
      <c r="H134" s="890"/>
      <c r="I134" s="890"/>
      <c r="J134" s="890"/>
      <c r="K134" s="890"/>
      <c r="L134" s="894"/>
      <c r="M134" s="895"/>
      <c r="N134" s="895"/>
      <c r="O134" s="895"/>
      <c r="P134" s="895"/>
      <c r="Q134" s="895"/>
      <c r="R134" s="895"/>
      <c r="S134" s="895"/>
      <c r="T134" s="895"/>
      <c r="U134" s="895"/>
      <c r="V134" s="895"/>
      <c r="W134" s="895"/>
      <c r="X134" s="896"/>
      <c r="Y134" s="894"/>
      <c r="Z134" s="895"/>
      <c r="AA134" s="895"/>
      <c r="AB134" s="895"/>
      <c r="AC134" s="895"/>
      <c r="AD134" s="895"/>
      <c r="AE134" s="895"/>
      <c r="AF134" s="895"/>
      <c r="AG134" s="895"/>
      <c r="AH134" s="895"/>
      <c r="AI134" s="895"/>
      <c r="AJ134" s="895"/>
      <c r="AK134" s="895"/>
      <c r="AL134" s="895"/>
      <c r="AM134" s="895"/>
      <c r="AN134" s="895"/>
      <c r="AO134" s="895"/>
      <c r="AP134" s="895"/>
      <c r="AQ134" s="895"/>
      <c r="AR134" s="895"/>
      <c r="AS134" s="895"/>
      <c r="AT134" s="895"/>
      <c r="AU134" s="895"/>
      <c r="AV134" s="895"/>
      <c r="AW134" s="895"/>
      <c r="AX134" s="895"/>
      <c r="AY134" s="895"/>
      <c r="AZ134" s="895"/>
      <c r="BA134" s="895"/>
      <c r="BB134" s="895"/>
      <c r="BC134" s="895"/>
      <c r="BD134" s="895"/>
      <c r="BE134" s="895"/>
      <c r="BF134" s="895"/>
      <c r="BG134" s="896"/>
    </row>
    <row r="135" spans="8:59" ht="6.75" customHeight="1"/>
    <row r="136" spans="8:59" ht="18" customHeight="1">
      <c r="H136" s="890" t="s">
        <v>57</v>
      </c>
      <c r="I136" s="890"/>
      <c r="J136" s="890"/>
      <c r="K136" s="890"/>
      <c r="L136" s="891" t="s">
        <v>94</v>
      </c>
      <c r="M136" s="892"/>
      <c r="N136" s="892"/>
      <c r="O136" s="892"/>
      <c r="P136" s="892"/>
      <c r="Q136" s="892"/>
      <c r="R136" s="892"/>
      <c r="S136" s="892"/>
      <c r="T136" s="892"/>
      <c r="U136" s="892"/>
      <c r="V136" s="892"/>
      <c r="W136" s="892"/>
      <c r="X136" s="893"/>
      <c r="Y136" s="891" t="s">
        <v>83</v>
      </c>
      <c r="Z136" s="892"/>
      <c r="AA136" s="892"/>
      <c r="AB136" s="892"/>
      <c r="AC136" s="892"/>
      <c r="AD136" s="892"/>
      <c r="AE136" s="892"/>
      <c r="AF136" s="892"/>
      <c r="AG136" s="892"/>
      <c r="AH136" s="892"/>
      <c r="AI136" s="892"/>
      <c r="AJ136" s="892"/>
      <c r="AK136" s="892"/>
      <c r="AL136" s="892"/>
      <c r="AM136" s="892"/>
      <c r="AN136" s="892"/>
      <c r="AO136" s="892"/>
      <c r="AP136" s="892"/>
      <c r="AQ136" s="892"/>
      <c r="AR136" s="892"/>
      <c r="AS136" s="892"/>
      <c r="AT136" s="892"/>
      <c r="AU136" s="892"/>
      <c r="AV136" s="892"/>
      <c r="AW136" s="892"/>
      <c r="AX136" s="892"/>
      <c r="AY136" s="892"/>
      <c r="AZ136" s="892"/>
      <c r="BA136" s="892"/>
      <c r="BB136" s="892"/>
      <c r="BC136" s="892"/>
      <c r="BD136" s="892"/>
      <c r="BE136" s="892"/>
      <c r="BF136" s="892"/>
      <c r="BG136" s="893"/>
    </row>
    <row r="137" spans="8:59" ht="18" customHeight="1">
      <c r="H137" s="890"/>
      <c r="I137" s="890"/>
      <c r="J137" s="890"/>
      <c r="K137" s="890"/>
      <c r="L137" s="894"/>
      <c r="M137" s="895"/>
      <c r="N137" s="895"/>
      <c r="O137" s="895"/>
      <c r="P137" s="895"/>
      <c r="Q137" s="895"/>
      <c r="R137" s="895"/>
      <c r="S137" s="895"/>
      <c r="T137" s="895"/>
      <c r="U137" s="895"/>
      <c r="V137" s="895"/>
      <c r="W137" s="895"/>
      <c r="X137" s="896"/>
      <c r="Y137" s="894"/>
      <c r="Z137" s="895"/>
      <c r="AA137" s="895"/>
      <c r="AB137" s="895"/>
      <c r="AC137" s="895"/>
      <c r="AD137" s="895"/>
      <c r="AE137" s="895"/>
      <c r="AF137" s="895"/>
      <c r="AG137" s="895"/>
      <c r="AH137" s="895"/>
      <c r="AI137" s="895"/>
      <c r="AJ137" s="895"/>
      <c r="AK137" s="895"/>
      <c r="AL137" s="895"/>
      <c r="AM137" s="895"/>
      <c r="AN137" s="895"/>
      <c r="AO137" s="895"/>
      <c r="AP137" s="895"/>
      <c r="AQ137" s="895"/>
      <c r="AR137" s="895"/>
      <c r="AS137" s="895"/>
      <c r="AT137" s="895"/>
      <c r="AU137" s="895"/>
      <c r="AV137" s="895"/>
      <c r="AW137" s="895"/>
      <c r="AX137" s="895"/>
      <c r="AY137" s="895"/>
      <c r="AZ137" s="895"/>
      <c r="BA137" s="895"/>
      <c r="BB137" s="895"/>
      <c r="BC137" s="895"/>
      <c r="BD137" s="895"/>
      <c r="BE137" s="895"/>
      <c r="BF137" s="895"/>
      <c r="BG137" s="896"/>
    </row>
    <row r="138" spans="8:59" ht="6.75" customHeight="1"/>
    <row r="139" spans="8:59" ht="18" customHeight="1">
      <c r="H139" s="890" t="s">
        <v>58</v>
      </c>
      <c r="I139" s="890"/>
      <c r="J139" s="890"/>
      <c r="K139" s="890"/>
      <c r="L139" s="891" t="s">
        <v>85</v>
      </c>
      <c r="M139" s="892"/>
      <c r="N139" s="892"/>
      <c r="O139" s="892"/>
      <c r="P139" s="892"/>
      <c r="Q139" s="892"/>
      <c r="R139" s="892"/>
      <c r="S139" s="892"/>
      <c r="T139" s="892"/>
      <c r="U139" s="892"/>
      <c r="V139" s="892"/>
      <c r="W139" s="892"/>
      <c r="X139" s="893"/>
      <c r="Y139" s="891" t="s">
        <v>84</v>
      </c>
      <c r="Z139" s="892"/>
      <c r="AA139" s="892"/>
      <c r="AB139" s="892"/>
      <c r="AC139" s="892"/>
      <c r="AD139" s="892"/>
      <c r="AE139" s="892"/>
      <c r="AF139" s="892"/>
      <c r="AG139" s="892"/>
      <c r="AH139" s="892"/>
      <c r="AI139" s="892"/>
      <c r="AJ139" s="892"/>
      <c r="AK139" s="892"/>
      <c r="AL139" s="892"/>
      <c r="AM139" s="892"/>
      <c r="AN139" s="892"/>
      <c r="AO139" s="892"/>
      <c r="AP139" s="892"/>
      <c r="AQ139" s="892"/>
      <c r="AR139" s="892"/>
      <c r="AS139" s="892"/>
      <c r="AT139" s="892"/>
      <c r="AU139" s="892"/>
      <c r="AV139" s="892"/>
      <c r="AW139" s="892"/>
      <c r="AX139" s="892"/>
      <c r="AY139" s="892"/>
      <c r="AZ139" s="892"/>
      <c r="BA139" s="892"/>
      <c r="BB139" s="892"/>
      <c r="BC139" s="892"/>
      <c r="BD139" s="892"/>
      <c r="BE139" s="892"/>
      <c r="BF139" s="892"/>
      <c r="BG139" s="893"/>
    </row>
    <row r="140" spans="8:59" ht="18" customHeight="1">
      <c r="H140" s="890"/>
      <c r="I140" s="890"/>
      <c r="J140" s="890"/>
      <c r="K140" s="890"/>
      <c r="L140" s="894"/>
      <c r="M140" s="895"/>
      <c r="N140" s="895"/>
      <c r="O140" s="895"/>
      <c r="P140" s="895"/>
      <c r="Q140" s="895"/>
      <c r="R140" s="895"/>
      <c r="S140" s="895"/>
      <c r="T140" s="895"/>
      <c r="U140" s="895"/>
      <c r="V140" s="895"/>
      <c r="W140" s="895"/>
      <c r="X140" s="896"/>
      <c r="Y140" s="894"/>
      <c r="Z140" s="895"/>
      <c r="AA140" s="895"/>
      <c r="AB140" s="895"/>
      <c r="AC140" s="895"/>
      <c r="AD140" s="895"/>
      <c r="AE140" s="895"/>
      <c r="AF140" s="895"/>
      <c r="AG140" s="895"/>
      <c r="AH140" s="895"/>
      <c r="AI140" s="895"/>
      <c r="AJ140" s="895"/>
      <c r="AK140" s="895"/>
      <c r="AL140" s="895"/>
      <c r="AM140" s="895"/>
      <c r="AN140" s="895"/>
      <c r="AO140" s="895"/>
      <c r="AP140" s="895"/>
      <c r="AQ140" s="895"/>
      <c r="AR140" s="895"/>
      <c r="AS140" s="895"/>
      <c r="AT140" s="895"/>
      <c r="AU140" s="895"/>
      <c r="AV140" s="895"/>
      <c r="AW140" s="895"/>
      <c r="AX140" s="895"/>
      <c r="AY140" s="895"/>
      <c r="AZ140" s="895"/>
      <c r="BA140" s="895"/>
      <c r="BB140" s="895"/>
      <c r="BC140" s="895"/>
      <c r="BD140" s="895"/>
      <c r="BE140" s="895"/>
      <c r="BF140" s="895"/>
      <c r="BG140" s="896"/>
    </row>
    <row r="141" spans="8:59" ht="6.75" customHeight="1"/>
    <row r="142" spans="8:59" ht="27" customHeight="1">
      <c r="H142" s="890" t="s">
        <v>253</v>
      </c>
      <c r="I142" s="890"/>
      <c r="J142" s="890"/>
      <c r="K142" s="890"/>
      <c r="L142" s="891" t="s">
        <v>254</v>
      </c>
      <c r="M142" s="892"/>
      <c r="N142" s="892"/>
      <c r="O142" s="892"/>
      <c r="P142" s="892"/>
      <c r="Q142" s="892"/>
      <c r="R142" s="892"/>
      <c r="S142" s="892"/>
      <c r="T142" s="892"/>
      <c r="U142" s="892"/>
      <c r="V142" s="892"/>
      <c r="W142" s="892"/>
      <c r="X142" s="893"/>
      <c r="Y142" s="891" t="s">
        <v>255</v>
      </c>
      <c r="Z142" s="892"/>
      <c r="AA142" s="892"/>
      <c r="AB142" s="892"/>
      <c r="AC142" s="892"/>
      <c r="AD142" s="892"/>
      <c r="AE142" s="892"/>
      <c r="AF142" s="892"/>
      <c r="AG142" s="892"/>
      <c r="AH142" s="892"/>
      <c r="AI142" s="892"/>
      <c r="AJ142" s="892"/>
      <c r="AK142" s="892"/>
      <c r="AL142" s="892"/>
      <c r="AM142" s="892"/>
      <c r="AN142" s="892"/>
      <c r="AO142" s="892"/>
      <c r="AP142" s="892"/>
      <c r="AQ142" s="892"/>
      <c r="AR142" s="892"/>
      <c r="AS142" s="892"/>
      <c r="AT142" s="892"/>
      <c r="AU142" s="892"/>
      <c r="AV142" s="892"/>
      <c r="AW142" s="892"/>
      <c r="AX142" s="892"/>
      <c r="AY142" s="892"/>
      <c r="AZ142" s="892"/>
      <c r="BA142" s="892"/>
      <c r="BB142" s="892"/>
      <c r="BC142" s="892"/>
      <c r="BD142" s="892"/>
      <c r="BE142" s="892"/>
      <c r="BF142" s="892"/>
      <c r="BG142" s="893"/>
    </row>
    <row r="143" spans="8:59" ht="27" customHeight="1">
      <c r="H143" s="890"/>
      <c r="I143" s="890"/>
      <c r="J143" s="890"/>
      <c r="K143" s="890"/>
      <c r="L143" s="894"/>
      <c r="M143" s="895"/>
      <c r="N143" s="895"/>
      <c r="O143" s="895"/>
      <c r="P143" s="895"/>
      <c r="Q143" s="895"/>
      <c r="R143" s="895"/>
      <c r="S143" s="895"/>
      <c r="T143" s="895"/>
      <c r="U143" s="895"/>
      <c r="V143" s="895"/>
      <c r="W143" s="895"/>
      <c r="X143" s="896"/>
      <c r="Y143" s="894"/>
      <c r="Z143" s="895"/>
      <c r="AA143" s="895"/>
      <c r="AB143" s="895"/>
      <c r="AC143" s="895"/>
      <c r="AD143" s="895"/>
      <c r="AE143" s="895"/>
      <c r="AF143" s="895"/>
      <c r="AG143" s="895"/>
      <c r="AH143" s="895"/>
      <c r="AI143" s="895"/>
      <c r="AJ143" s="895"/>
      <c r="AK143" s="895"/>
      <c r="AL143" s="895"/>
      <c r="AM143" s="895"/>
      <c r="AN143" s="895"/>
      <c r="AO143" s="895"/>
      <c r="AP143" s="895"/>
      <c r="AQ143" s="895"/>
      <c r="AR143" s="895"/>
      <c r="AS143" s="895"/>
      <c r="AT143" s="895"/>
      <c r="AU143" s="895"/>
      <c r="AV143" s="895"/>
      <c r="AW143" s="895"/>
      <c r="AX143" s="895"/>
      <c r="AY143" s="895"/>
      <c r="AZ143" s="895"/>
      <c r="BA143" s="895"/>
      <c r="BB143" s="895"/>
      <c r="BC143" s="895"/>
      <c r="BD143" s="895"/>
      <c r="BE143" s="895"/>
      <c r="BF143" s="895"/>
      <c r="BG143" s="896"/>
    </row>
    <row r="144" spans="8:59" ht="6.75" customHeight="1"/>
    <row r="145" spans="8:59" ht="25.5" customHeight="1">
      <c r="H145" s="890" t="s">
        <v>256</v>
      </c>
      <c r="I145" s="890"/>
      <c r="J145" s="890"/>
      <c r="K145" s="890"/>
      <c r="L145" s="891" t="s">
        <v>257</v>
      </c>
      <c r="M145" s="892"/>
      <c r="N145" s="892"/>
      <c r="O145" s="892"/>
      <c r="P145" s="892"/>
      <c r="Q145" s="892"/>
      <c r="R145" s="892"/>
      <c r="S145" s="892"/>
      <c r="T145" s="892"/>
      <c r="U145" s="892"/>
      <c r="V145" s="892"/>
      <c r="W145" s="892"/>
      <c r="X145" s="893"/>
      <c r="Y145" s="891" t="s">
        <v>258</v>
      </c>
      <c r="Z145" s="892"/>
      <c r="AA145" s="892"/>
      <c r="AB145" s="892"/>
      <c r="AC145" s="892"/>
      <c r="AD145" s="892"/>
      <c r="AE145" s="892"/>
      <c r="AF145" s="892"/>
      <c r="AG145" s="892"/>
      <c r="AH145" s="892"/>
      <c r="AI145" s="892"/>
      <c r="AJ145" s="892"/>
      <c r="AK145" s="892"/>
      <c r="AL145" s="892"/>
      <c r="AM145" s="892"/>
      <c r="AN145" s="892"/>
      <c r="AO145" s="892"/>
      <c r="AP145" s="892"/>
      <c r="AQ145" s="892"/>
      <c r="AR145" s="892"/>
      <c r="AS145" s="892"/>
      <c r="AT145" s="892"/>
      <c r="AU145" s="892"/>
      <c r="AV145" s="892"/>
      <c r="AW145" s="892"/>
      <c r="AX145" s="892"/>
      <c r="AY145" s="892"/>
      <c r="AZ145" s="892"/>
      <c r="BA145" s="892"/>
      <c r="BB145" s="892"/>
      <c r="BC145" s="892"/>
      <c r="BD145" s="892"/>
      <c r="BE145" s="892"/>
      <c r="BF145" s="892"/>
      <c r="BG145" s="893"/>
    </row>
    <row r="146" spans="8:59" ht="25.5" customHeight="1">
      <c r="H146" s="890"/>
      <c r="I146" s="890"/>
      <c r="J146" s="890"/>
      <c r="K146" s="890"/>
      <c r="L146" s="894"/>
      <c r="M146" s="895"/>
      <c r="N146" s="895"/>
      <c r="O146" s="895"/>
      <c r="P146" s="895"/>
      <c r="Q146" s="895"/>
      <c r="R146" s="895"/>
      <c r="S146" s="895"/>
      <c r="T146" s="895"/>
      <c r="U146" s="895"/>
      <c r="V146" s="895"/>
      <c r="W146" s="895"/>
      <c r="X146" s="896"/>
      <c r="Y146" s="894"/>
      <c r="Z146" s="895"/>
      <c r="AA146" s="895"/>
      <c r="AB146" s="895"/>
      <c r="AC146" s="895"/>
      <c r="AD146" s="895"/>
      <c r="AE146" s="895"/>
      <c r="AF146" s="895"/>
      <c r="AG146" s="895"/>
      <c r="AH146" s="895"/>
      <c r="AI146" s="895"/>
      <c r="AJ146" s="895"/>
      <c r="AK146" s="895"/>
      <c r="AL146" s="895"/>
      <c r="AM146" s="895"/>
      <c r="AN146" s="895"/>
      <c r="AO146" s="895"/>
      <c r="AP146" s="895"/>
      <c r="AQ146" s="895"/>
      <c r="AR146" s="895"/>
      <c r="AS146" s="895"/>
      <c r="AT146" s="895"/>
      <c r="AU146" s="895"/>
      <c r="AV146" s="895"/>
      <c r="AW146" s="895"/>
      <c r="AX146" s="895"/>
      <c r="AY146" s="895"/>
      <c r="AZ146" s="895"/>
      <c r="BA146" s="895"/>
      <c r="BB146" s="895"/>
      <c r="BC146" s="895"/>
      <c r="BD146" s="895"/>
      <c r="BE146" s="895"/>
      <c r="BF146" s="895"/>
      <c r="BG146" s="896"/>
    </row>
    <row r="147" spans="8:59" ht="6.75" customHeight="1"/>
    <row r="148" spans="8:59" ht="18" customHeight="1">
      <c r="H148" s="890" t="s">
        <v>60</v>
      </c>
      <c r="I148" s="890"/>
      <c r="J148" s="890"/>
      <c r="K148" s="890"/>
      <c r="L148" s="891" t="s">
        <v>87</v>
      </c>
      <c r="M148" s="892"/>
      <c r="N148" s="892"/>
      <c r="O148" s="892"/>
      <c r="P148" s="892"/>
      <c r="Q148" s="892"/>
      <c r="R148" s="892"/>
      <c r="S148" s="892"/>
      <c r="T148" s="892"/>
      <c r="U148" s="892"/>
      <c r="V148" s="892"/>
      <c r="W148" s="892"/>
      <c r="X148" s="893"/>
      <c r="Y148" s="891" t="s">
        <v>86</v>
      </c>
      <c r="Z148" s="892"/>
      <c r="AA148" s="892"/>
      <c r="AB148" s="892"/>
      <c r="AC148" s="892"/>
      <c r="AD148" s="892"/>
      <c r="AE148" s="892"/>
      <c r="AF148" s="892"/>
      <c r="AG148" s="892"/>
      <c r="AH148" s="892"/>
      <c r="AI148" s="892"/>
      <c r="AJ148" s="892"/>
      <c r="AK148" s="892"/>
      <c r="AL148" s="892"/>
      <c r="AM148" s="892"/>
      <c r="AN148" s="892"/>
      <c r="AO148" s="892"/>
      <c r="AP148" s="892"/>
      <c r="AQ148" s="892"/>
      <c r="AR148" s="892"/>
      <c r="AS148" s="892"/>
      <c r="AT148" s="892"/>
      <c r="AU148" s="892"/>
      <c r="AV148" s="892"/>
      <c r="AW148" s="892"/>
      <c r="AX148" s="892"/>
      <c r="AY148" s="892"/>
      <c r="AZ148" s="892"/>
      <c r="BA148" s="892"/>
      <c r="BB148" s="892"/>
      <c r="BC148" s="892"/>
      <c r="BD148" s="892"/>
      <c r="BE148" s="892"/>
      <c r="BF148" s="892"/>
      <c r="BG148" s="893"/>
    </row>
    <row r="149" spans="8:59" ht="18" customHeight="1">
      <c r="H149" s="890"/>
      <c r="I149" s="890"/>
      <c r="J149" s="890"/>
      <c r="K149" s="890"/>
      <c r="L149" s="894"/>
      <c r="M149" s="895"/>
      <c r="N149" s="895"/>
      <c r="O149" s="895"/>
      <c r="P149" s="895"/>
      <c r="Q149" s="895"/>
      <c r="R149" s="895"/>
      <c r="S149" s="895"/>
      <c r="T149" s="895"/>
      <c r="U149" s="895"/>
      <c r="V149" s="895"/>
      <c r="W149" s="895"/>
      <c r="X149" s="896"/>
      <c r="Y149" s="894"/>
      <c r="Z149" s="895"/>
      <c r="AA149" s="895"/>
      <c r="AB149" s="895"/>
      <c r="AC149" s="895"/>
      <c r="AD149" s="895"/>
      <c r="AE149" s="895"/>
      <c r="AF149" s="895"/>
      <c r="AG149" s="895"/>
      <c r="AH149" s="895"/>
      <c r="AI149" s="895"/>
      <c r="AJ149" s="895"/>
      <c r="AK149" s="895"/>
      <c r="AL149" s="895"/>
      <c r="AM149" s="895"/>
      <c r="AN149" s="895"/>
      <c r="AO149" s="895"/>
      <c r="AP149" s="895"/>
      <c r="AQ149" s="895"/>
      <c r="AR149" s="895"/>
      <c r="AS149" s="895"/>
      <c r="AT149" s="895"/>
      <c r="AU149" s="895"/>
      <c r="AV149" s="895"/>
      <c r="AW149" s="895"/>
      <c r="AX149" s="895"/>
      <c r="AY149" s="895"/>
      <c r="AZ149" s="895"/>
      <c r="BA149" s="895"/>
      <c r="BB149" s="895"/>
      <c r="BC149" s="895"/>
      <c r="BD149" s="895"/>
      <c r="BE149" s="895"/>
      <c r="BF149" s="895"/>
      <c r="BG149" s="896"/>
    </row>
    <row r="150" spans="8:59" ht="6.75" customHeight="1"/>
    <row r="151" spans="8:59" ht="18" customHeight="1">
      <c r="H151" s="890" t="s">
        <v>62</v>
      </c>
      <c r="I151" s="890"/>
      <c r="J151" s="890"/>
      <c r="K151" s="890"/>
      <c r="L151" s="891" t="s">
        <v>557</v>
      </c>
      <c r="M151" s="892"/>
      <c r="N151" s="892"/>
      <c r="O151" s="892"/>
      <c r="P151" s="892"/>
      <c r="Q151" s="892"/>
      <c r="R151" s="892"/>
      <c r="S151" s="892"/>
      <c r="T151" s="892"/>
      <c r="U151" s="892"/>
      <c r="V151" s="892"/>
      <c r="W151" s="892"/>
      <c r="X151" s="893"/>
      <c r="Y151" s="891" t="s">
        <v>556</v>
      </c>
      <c r="Z151" s="892"/>
      <c r="AA151" s="892"/>
      <c r="AB151" s="892"/>
      <c r="AC151" s="892"/>
      <c r="AD151" s="892"/>
      <c r="AE151" s="892"/>
      <c r="AF151" s="892"/>
      <c r="AG151" s="892"/>
      <c r="AH151" s="892"/>
      <c r="AI151" s="892"/>
      <c r="AJ151" s="892"/>
      <c r="AK151" s="892"/>
      <c r="AL151" s="892"/>
      <c r="AM151" s="892"/>
      <c r="AN151" s="892"/>
      <c r="AO151" s="892"/>
      <c r="AP151" s="892"/>
      <c r="AQ151" s="892"/>
      <c r="AR151" s="892"/>
      <c r="AS151" s="892"/>
      <c r="AT151" s="892"/>
      <c r="AU151" s="892"/>
      <c r="AV151" s="892"/>
      <c r="AW151" s="892"/>
      <c r="AX151" s="892"/>
      <c r="AY151" s="892"/>
      <c r="AZ151" s="892"/>
      <c r="BA151" s="892"/>
      <c r="BB151" s="892"/>
      <c r="BC151" s="892"/>
      <c r="BD151" s="892"/>
      <c r="BE151" s="892"/>
      <c r="BF151" s="892"/>
      <c r="BG151" s="893"/>
    </row>
    <row r="152" spans="8:59" ht="18" customHeight="1">
      <c r="H152" s="890"/>
      <c r="I152" s="890"/>
      <c r="J152" s="890"/>
      <c r="K152" s="890"/>
      <c r="L152" s="894"/>
      <c r="M152" s="895"/>
      <c r="N152" s="895"/>
      <c r="O152" s="895"/>
      <c r="P152" s="895"/>
      <c r="Q152" s="895"/>
      <c r="R152" s="895"/>
      <c r="S152" s="895"/>
      <c r="T152" s="895"/>
      <c r="U152" s="895"/>
      <c r="V152" s="895"/>
      <c r="W152" s="895"/>
      <c r="X152" s="896"/>
      <c r="Y152" s="894"/>
      <c r="Z152" s="895"/>
      <c r="AA152" s="895"/>
      <c r="AB152" s="895"/>
      <c r="AC152" s="895"/>
      <c r="AD152" s="895"/>
      <c r="AE152" s="895"/>
      <c r="AF152" s="895"/>
      <c r="AG152" s="895"/>
      <c r="AH152" s="895"/>
      <c r="AI152" s="895"/>
      <c r="AJ152" s="895"/>
      <c r="AK152" s="895"/>
      <c r="AL152" s="895"/>
      <c r="AM152" s="895"/>
      <c r="AN152" s="895"/>
      <c r="AO152" s="895"/>
      <c r="AP152" s="895"/>
      <c r="AQ152" s="895"/>
      <c r="AR152" s="895"/>
      <c r="AS152" s="895"/>
      <c r="AT152" s="895"/>
      <c r="AU152" s="895"/>
      <c r="AV152" s="895"/>
      <c r="AW152" s="895"/>
      <c r="AX152" s="895"/>
      <c r="AY152" s="895"/>
      <c r="AZ152" s="895"/>
      <c r="BA152" s="895"/>
      <c r="BB152" s="895"/>
      <c r="BC152" s="895"/>
      <c r="BD152" s="895"/>
      <c r="BE152" s="895"/>
      <c r="BF152" s="895"/>
      <c r="BG152" s="896"/>
    </row>
    <row r="153" spans="8:59" ht="6.75" customHeight="1">
      <c r="Y153" s="261"/>
      <c r="Z153" s="261"/>
      <c r="AA153" s="261"/>
      <c r="AB153" s="261"/>
      <c r="AC153" s="261"/>
      <c r="AD153" s="261"/>
      <c r="AE153" s="261"/>
      <c r="AF153" s="261"/>
      <c r="AG153" s="261"/>
      <c r="AH153" s="261"/>
      <c r="AI153" s="261"/>
      <c r="AJ153" s="261"/>
      <c r="AK153" s="261"/>
      <c r="AL153" s="261"/>
      <c r="AM153" s="261"/>
      <c r="AN153" s="261"/>
      <c r="AO153" s="261"/>
      <c r="AP153" s="261"/>
      <c r="AQ153" s="261"/>
      <c r="AR153" s="261"/>
      <c r="AS153" s="261"/>
    </row>
    <row r="154" spans="8:59" ht="18" customHeight="1">
      <c r="H154" s="890" t="s">
        <v>814</v>
      </c>
      <c r="I154" s="890"/>
      <c r="J154" s="890"/>
      <c r="K154" s="890"/>
      <c r="L154" s="891" t="s">
        <v>816</v>
      </c>
      <c r="M154" s="892"/>
      <c r="N154" s="892"/>
      <c r="O154" s="892"/>
      <c r="P154" s="892"/>
      <c r="Q154" s="892"/>
      <c r="R154" s="892"/>
      <c r="S154" s="892"/>
      <c r="T154" s="892"/>
      <c r="U154" s="892"/>
      <c r="V154" s="892"/>
      <c r="W154" s="892"/>
      <c r="X154" s="893"/>
      <c r="Y154" s="891" t="s">
        <v>817</v>
      </c>
      <c r="Z154" s="892"/>
      <c r="AA154" s="892"/>
      <c r="AB154" s="892"/>
      <c r="AC154" s="892"/>
      <c r="AD154" s="892"/>
      <c r="AE154" s="892"/>
      <c r="AF154" s="892"/>
      <c r="AG154" s="892"/>
      <c r="AH154" s="892"/>
      <c r="AI154" s="892"/>
      <c r="AJ154" s="892"/>
      <c r="AK154" s="892"/>
      <c r="AL154" s="892"/>
      <c r="AM154" s="892"/>
      <c r="AN154" s="892"/>
      <c r="AO154" s="892"/>
      <c r="AP154" s="892"/>
      <c r="AQ154" s="892"/>
      <c r="AR154" s="892"/>
      <c r="AS154" s="892"/>
      <c r="AT154" s="892"/>
      <c r="AU154" s="892"/>
      <c r="AV154" s="892"/>
      <c r="AW154" s="892"/>
      <c r="AX154" s="892"/>
      <c r="AY154" s="892"/>
      <c r="AZ154" s="892"/>
      <c r="BA154" s="892"/>
      <c r="BB154" s="892"/>
      <c r="BC154" s="892"/>
      <c r="BD154" s="892"/>
      <c r="BE154" s="892"/>
      <c r="BF154" s="892"/>
      <c r="BG154" s="893"/>
    </row>
    <row r="155" spans="8:59" ht="27.75" customHeight="1">
      <c r="H155" s="890"/>
      <c r="I155" s="890"/>
      <c r="J155" s="890"/>
      <c r="K155" s="890"/>
      <c r="L155" s="894"/>
      <c r="M155" s="895"/>
      <c r="N155" s="895"/>
      <c r="O155" s="895"/>
      <c r="P155" s="895"/>
      <c r="Q155" s="895"/>
      <c r="R155" s="895"/>
      <c r="S155" s="895"/>
      <c r="T155" s="895"/>
      <c r="U155" s="895"/>
      <c r="V155" s="895"/>
      <c r="W155" s="895"/>
      <c r="X155" s="896"/>
      <c r="Y155" s="894"/>
      <c r="Z155" s="895"/>
      <c r="AA155" s="895"/>
      <c r="AB155" s="895"/>
      <c r="AC155" s="895"/>
      <c r="AD155" s="895"/>
      <c r="AE155" s="895"/>
      <c r="AF155" s="895"/>
      <c r="AG155" s="895"/>
      <c r="AH155" s="895"/>
      <c r="AI155" s="895"/>
      <c r="AJ155" s="895"/>
      <c r="AK155" s="895"/>
      <c r="AL155" s="895"/>
      <c r="AM155" s="895"/>
      <c r="AN155" s="895"/>
      <c r="AO155" s="895"/>
      <c r="AP155" s="895"/>
      <c r="AQ155" s="895"/>
      <c r="AR155" s="895"/>
      <c r="AS155" s="895"/>
      <c r="AT155" s="895"/>
      <c r="AU155" s="895"/>
      <c r="AV155" s="895"/>
      <c r="AW155" s="895"/>
      <c r="AX155" s="895"/>
      <c r="AY155" s="895"/>
      <c r="AZ155" s="895"/>
      <c r="BA155" s="895"/>
      <c r="BB155" s="895"/>
      <c r="BC155" s="895"/>
      <c r="BD155" s="895"/>
      <c r="BE155" s="895"/>
      <c r="BF155" s="895"/>
      <c r="BG155" s="896"/>
    </row>
    <row r="156" spans="8:59" ht="6.75" customHeight="1">
      <c r="Y156" s="261"/>
      <c r="Z156" s="261"/>
      <c r="AA156" s="261"/>
      <c r="AB156" s="261"/>
      <c r="AC156" s="261"/>
      <c r="AD156" s="261"/>
      <c r="AE156" s="261"/>
      <c r="AF156" s="261"/>
      <c r="AG156" s="261"/>
      <c r="AH156" s="261"/>
      <c r="AI156" s="261"/>
      <c r="AJ156" s="261"/>
      <c r="AK156" s="261"/>
      <c r="AL156" s="261"/>
      <c r="AM156" s="261"/>
      <c r="AN156" s="261"/>
      <c r="AO156" s="261"/>
      <c r="AP156" s="261"/>
      <c r="AQ156" s="261"/>
      <c r="AR156" s="261"/>
      <c r="AS156" s="261"/>
    </row>
  </sheetData>
  <mergeCells count="153">
    <mergeCell ref="Y142:BG143"/>
    <mergeCell ref="H127:K128"/>
    <mergeCell ref="L127:X128"/>
    <mergeCell ref="H136:K137"/>
    <mergeCell ref="Y46:BG47"/>
    <mergeCell ref="Y52:BG53"/>
    <mergeCell ref="Y109:BG110"/>
    <mergeCell ref="Y112:BG113"/>
    <mergeCell ref="Y115:BG116"/>
    <mergeCell ref="Y100:BG101"/>
    <mergeCell ref="Y103:BG104"/>
    <mergeCell ref="Y85:BG86"/>
    <mergeCell ref="Y88:BG89"/>
    <mergeCell ref="L58:X59"/>
    <mergeCell ref="H67:K68"/>
    <mergeCell ref="L67:X68"/>
    <mergeCell ref="Y67:BG68"/>
    <mergeCell ref="H106:K107"/>
    <mergeCell ref="L106:X107"/>
    <mergeCell ref="Y118:BG119"/>
    <mergeCell ref="Y106:BG107"/>
    <mergeCell ref="Y145:BG146"/>
    <mergeCell ref="H130:K131"/>
    <mergeCell ref="L130:X131"/>
    <mergeCell ref="Y148:BG149"/>
    <mergeCell ref="H148:K149"/>
    <mergeCell ref="L148:X149"/>
    <mergeCell ref="H154:K155"/>
    <mergeCell ref="L154:X155"/>
    <mergeCell ref="Y154:BG155"/>
    <mergeCell ref="H145:K146"/>
    <mergeCell ref="L145:X146"/>
    <mergeCell ref="L136:X137"/>
    <mergeCell ref="H139:K140"/>
    <mergeCell ref="L139:X140"/>
    <mergeCell ref="H142:K143"/>
    <mergeCell ref="L142:X143"/>
    <mergeCell ref="Y136:BG137"/>
    <mergeCell ref="Y139:BG140"/>
    <mergeCell ref="H124:K125"/>
    <mergeCell ref="L124:X125"/>
    <mergeCell ref="Y37:BG38"/>
    <mergeCell ref="Y40:BG41"/>
    <mergeCell ref="Y127:BG128"/>
    <mergeCell ref="Y130:BG131"/>
    <mergeCell ref="Y133:BG134"/>
    <mergeCell ref="Y121:BG122"/>
    <mergeCell ref="Y124:BG125"/>
    <mergeCell ref="Y91:BG92"/>
    <mergeCell ref="Y94:BG95"/>
    <mergeCell ref="Y97:BG98"/>
    <mergeCell ref="Y73:BG74"/>
    <mergeCell ref="Y76:BG77"/>
    <mergeCell ref="Y79:BG80"/>
    <mergeCell ref="Y55:BG56"/>
    <mergeCell ref="Y58:BG59"/>
    <mergeCell ref="Y82:BG83"/>
    <mergeCell ref="Y151:BG152"/>
    <mergeCell ref="H109:K110"/>
    <mergeCell ref="L109:X110"/>
    <mergeCell ref="H118:K119"/>
    <mergeCell ref="L118:X119"/>
    <mergeCell ref="H121:K122"/>
    <mergeCell ref="L121:X122"/>
    <mergeCell ref="H112:K113"/>
    <mergeCell ref="H115:K116"/>
    <mergeCell ref="L115:X116"/>
    <mergeCell ref="L112:X113"/>
    <mergeCell ref="H151:K152"/>
    <mergeCell ref="L151:X152"/>
    <mergeCell ref="H133:K134"/>
    <mergeCell ref="L133:X134"/>
    <mergeCell ref="H91:K92"/>
    <mergeCell ref="L91:X92"/>
    <mergeCell ref="H100:K101"/>
    <mergeCell ref="L100:X101"/>
    <mergeCell ref="H103:K104"/>
    <mergeCell ref="L103:X104"/>
    <mergeCell ref="H94:K95"/>
    <mergeCell ref="L94:X95"/>
    <mergeCell ref="H97:K98"/>
    <mergeCell ref="L97:X98"/>
    <mergeCell ref="H73:K74"/>
    <mergeCell ref="L73:X74"/>
    <mergeCell ref="H82:K83"/>
    <mergeCell ref="L82:X83"/>
    <mergeCell ref="H85:K86"/>
    <mergeCell ref="L85:X86"/>
    <mergeCell ref="H76:K77"/>
    <mergeCell ref="L76:X77"/>
    <mergeCell ref="H79:K80"/>
    <mergeCell ref="L79:X80"/>
    <mergeCell ref="H88:K89"/>
    <mergeCell ref="L88:X89"/>
    <mergeCell ref="H49:K50"/>
    <mergeCell ref="L49:X50"/>
    <mergeCell ref="Y61:BG62"/>
    <mergeCell ref="Y64:BG65"/>
    <mergeCell ref="Y70:BG71"/>
    <mergeCell ref="H52:K53"/>
    <mergeCell ref="L52:X53"/>
    <mergeCell ref="Y49:BG50"/>
    <mergeCell ref="H61:K62"/>
    <mergeCell ref="L61:X62"/>
    <mergeCell ref="H64:K65"/>
    <mergeCell ref="L64:X65"/>
    <mergeCell ref="H55:K56"/>
    <mergeCell ref="L55:X56"/>
    <mergeCell ref="H58:K59"/>
    <mergeCell ref="H70:K71"/>
    <mergeCell ref="H43:K44"/>
    <mergeCell ref="L43:X44"/>
    <mergeCell ref="H46:K47"/>
    <mergeCell ref="L46:X47"/>
    <mergeCell ref="H37:K38"/>
    <mergeCell ref="L37:X38"/>
    <mergeCell ref="L70:X71"/>
    <mergeCell ref="D1:E2"/>
    <mergeCell ref="H16:K17"/>
    <mergeCell ref="L16:X17"/>
    <mergeCell ref="H28:K29"/>
    <mergeCell ref="L28:X29"/>
    <mergeCell ref="A3:BG3"/>
    <mergeCell ref="A5:BG5"/>
    <mergeCell ref="AZ1:BG1"/>
    <mergeCell ref="BA2:BF2"/>
    <mergeCell ref="H25:K26"/>
    <mergeCell ref="L25:X26"/>
    <mergeCell ref="Y28:BG29"/>
    <mergeCell ref="H8:BG8"/>
    <mergeCell ref="Y13:BG14"/>
    <mergeCell ref="Y16:BG17"/>
    <mergeCell ref="Y19:BG20"/>
    <mergeCell ref="Y22:BG23"/>
    <mergeCell ref="Y25:BG26"/>
    <mergeCell ref="H34:K35"/>
    <mergeCell ref="L34:X35"/>
    <mergeCell ref="H40:K41"/>
    <mergeCell ref="L40:X41"/>
    <mergeCell ref="Y31:BG32"/>
    <mergeCell ref="Y34:BG35"/>
    <mergeCell ref="H13:K14"/>
    <mergeCell ref="L13:X14"/>
    <mergeCell ref="H19:K20"/>
    <mergeCell ref="L19:X20"/>
    <mergeCell ref="H22:K23"/>
    <mergeCell ref="H31:K32"/>
    <mergeCell ref="L31:X32"/>
    <mergeCell ref="L22:X23"/>
    <mergeCell ref="Y43:BG44"/>
    <mergeCell ref="H10:K11"/>
    <mergeCell ref="L10:X11"/>
    <mergeCell ref="Y10:BG11"/>
  </mergeCells>
  <hyperlinks>
    <hyperlink ref="AZ1" location="Introduction!A1" display="Return to Main Page" xr:uid="{00000000-0004-0000-0900-000000000000}"/>
    <hyperlink ref="BA2" location="'Reporting Organizations'!A1" display="Next Page &gt;" xr:uid="{00000000-0004-0000-0900-000001000000}"/>
    <hyperlink ref="BA2:BF2" location="'Reporting Organizations'!A1" display="Next Page &gt;" xr:uid="{00000000-0004-0000-0900-000002000000}"/>
  </hyperlinks>
  <pageMargins left="0.25" right="0.25" top="0.75" bottom="0.75" header="0.3" footer="0.3"/>
  <pageSetup scale="98" orientation="landscape" horizontalDpi="4294967295" verticalDpi="4294967295" r:id="rId1"/>
  <headerFooter>
    <oddFooter>&amp;L&amp;G&amp;C&amp;"Cambria,Regular"&amp;A&amp;R&amp;"Cambria,Regular"&amp;P</oddFooter>
  </headerFooter>
  <rowBreaks count="5" manualBreakCount="5">
    <brk id="30" max="59" man="1"/>
    <brk id="51" max="59" man="1"/>
    <brk id="81" max="59" man="1"/>
    <brk id="108" max="59" man="1"/>
    <brk id="137" max="59"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6"/>
    <pageSetUpPr fitToPage="1"/>
  </sheetPr>
  <dimension ref="A1:Q30"/>
  <sheetViews>
    <sheetView topLeftCell="A8" zoomScaleNormal="100" zoomScalePageLayoutView="80" workbookViewId="0">
      <selection activeCell="B10" sqref="B10"/>
    </sheetView>
  </sheetViews>
  <sheetFormatPr defaultColWidth="0" defaultRowHeight="13.2" zeroHeight="1"/>
  <cols>
    <col min="1" max="1" width="15.6640625" style="199" customWidth="1"/>
    <col min="2" max="2" width="27.5546875" style="275" customWidth="1"/>
    <col min="3" max="4" width="16.5546875" style="274" customWidth="1"/>
    <col min="5" max="5" width="27.44140625" style="273" customWidth="1"/>
    <col min="6" max="6" width="13.44140625" style="273" customWidth="1"/>
    <col min="7" max="7" width="52.5546875" style="273" customWidth="1"/>
    <col min="8" max="10" width="16" style="272" customWidth="1"/>
    <col min="11" max="11" width="15.5546875" style="271" customWidth="1"/>
    <col min="12" max="16384" width="0" style="199" hidden="1"/>
  </cols>
  <sheetData>
    <row r="1" spans="1:17" s="100" customFormat="1" ht="21" customHeight="1">
      <c r="B1" s="329"/>
      <c r="C1" s="361" t="s">
        <v>18</v>
      </c>
      <c r="D1" s="331"/>
      <c r="E1" s="361" t="s">
        <v>198</v>
      </c>
      <c r="F1" s="361" t="s">
        <v>19</v>
      </c>
      <c r="G1" s="330"/>
      <c r="H1" s="327"/>
      <c r="I1" s="327"/>
      <c r="J1" s="327"/>
      <c r="K1" s="326"/>
    </row>
    <row r="2" spans="1:17" s="100" customFormat="1" ht="21" customHeight="1">
      <c r="B2" s="329"/>
      <c r="E2" s="328"/>
      <c r="F2" s="328"/>
      <c r="G2" s="328"/>
      <c r="H2" s="327"/>
      <c r="I2" s="327"/>
      <c r="J2" s="327"/>
      <c r="K2" s="326"/>
    </row>
    <row r="3" spans="1:17" s="100" customFormat="1" ht="21" customHeight="1">
      <c r="A3" s="325"/>
      <c r="B3" s="325"/>
      <c r="E3" s="324"/>
      <c r="F3" s="324"/>
      <c r="G3" s="324"/>
      <c r="H3" s="323"/>
      <c r="I3" s="323"/>
      <c r="J3" s="323"/>
      <c r="K3" s="322"/>
    </row>
    <row r="4" spans="1:17" s="173" customFormat="1" ht="36.75" customHeight="1">
      <c r="A4" s="906" t="s">
        <v>837</v>
      </c>
      <c r="B4" s="907"/>
      <c r="C4" s="907"/>
      <c r="D4" s="907"/>
      <c r="E4" s="907"/>
      <c r="F4" s="321"/>
      <c r="G4" s="321"/>
      <c r="H4" s="320"/>
      <c r="I4" s="320"/>
      <c r="J4" s="320"/>
      <c r="K4" s="319"/>
      <c r="L4" s="318"/>
      <c r="M4" s="318"/>
      <c r="N4" s="318"/>
      <c r="O4" s="318"/>
      <c r="P4" s="318"/>
      <c r="Q4" s="318"/>
    </row>
    <row r="5" spans="1:17" s="99" customFormat="1" ht="3.75" customHeight="1">
      <c r="A5" s="132"/>
      <c r="B5" s="317"/>
      <c r="E5" s="316"/>
      <c r="F5" s="316"/>
      <c r="G5" s="316"/>
      <c r="H5" s="315"/>
      <c r="I5" s="315"/>
      <c r="J5" s="315"/>
      <c r="K5" s="314"/>
    </row>
    <row r="6" spans="1:17" s="99" customFormat="1" ht="15.6">
      <c r="A6" s="313" t="s">
        <v>577</v>
      </c>
      <c r="B6" s="312"/>
      <c r="C6" s="307"/>
      <c r="D6" s="307"/>
      <c r="E6" s="311"/>
      <c r="F6" s="310"/>
      <c r="G6" s="310"/>
      <c r="H6" s="309"/>
      <c r="I6" s="309"/>
      <c r="J6" s="309"/>
      <c r="K6" s="308"/>
      <c r="L6" s="307"/>
      <c r="M6" s="307"/>
      <c r="N6" s="307"/>
      <c r="O6" s="307"/>
      <c r="P6" s="307"/>
      <c r="Q6" s="306"/>
    </row>
    <row r="7" spans="1:17" s="99" customFormat="1" ht="3" customHeight="1">
      <c r="A7" s="305"/>
      <c r="B7" s="303"/>
      <c r="C7" s="304"/>
      <c r="D7" s="304"/>
      <c r="E7" s="303"/>
      <c r="F7" s="302"/>
      <c r="G7" s="302"/>
      <c r="H7" s="301"/>
      <c r="I7" s="301"/>
      <c r="J7" s="301"/>
      <c r="K7" s="300"/>
      <c r="L7" s="299"/>
      <c r="M7" s="299"/>
      <c r="N7" s="299"/>
      <c r="O7" s="299"/>
      <c r="P7" s="299"/>
      <c r="Q7" s="299"/>
    </row>
    <row r="8" spans="1:17" ht="133.94999999999999" customHeight="1">
      <c r="A8" s="298"/>
      <c r="B8" s="297"/>
      <c r="C8" s="199"/>
      <c r="D8" s="199"/>
      <c r="E8" s="296"/>
      <c r="F8" s="296"/>
      <c r="G8" s="295"/>
      <c r="H8" s="903" t="s">
        <v>576</v>
      </c>
      <c r="I8" s="904"/>
      <c r="J8" s="904"/>
      <c r="K8" s="905"/>
    </row>
    <row r="9" spans="1:17" s="289" customFormat="1" ht="175.95" customHeight="1">
      <c r="A9" s="293" t="s">
        <v>102</v>
      </c>
      <c r="B9" s="293" t="s">
        <v>20</v>
      </c>
      <c r="C9" s="294" t="s">
        <v>575</v>
      </c>
      <c r="D9" s="293" t="s">
        <v>574</v>
      </c>
      <c r="E9" s="293" t="s">
        <v>573</v>
      </c>
      <c r="F9" s="293" t="s">
        <v>572</v>
      </c>
      <c r="G9" s="292" t="s">
        <v>571</v>
      </c>
      <c r="H9" s="291" t="s">
        <v>869</v>
      </c>
      <c r="I9" s="291" t="s">
        <v>870</v>
      </c>
      <c r="J9" s="291" t="s">
        <v>871</v>
      </c>
      <c r="K9" s="290" t="s">
        <v>570</v>
      </c>
    </row>
    <row r="10" spans="1:17" s="277" customFormat="1" ht="15" customHeight="1">
      <c r="A10" s="288">
        <v>1</v>
      </c>
      <c r="B10" s="287"/>
      <c r="C10" s="281"/>
      <c r="D10" s="281"/>
      <c r="E10" s="276"/>
      <c r="F10" s="284"/>
      <c r="G10" s="284"/>
      <c r="H10" s="45"/>
      <c r="I10" s="45"/>
      <c r="J10" s="45"/>
      <c r="K10" s="45"/>
    </row>
    <row r="11" spans="1:17" s="277" customFormat="1" ht="15" customHeight="1">
      <c r="A11" s="286">
        <v>2</v>
      </c>
      <c r="B11" s="285"/>
      <c r="C11" s="281"/>
      <c r="D11" s="281"/>
      <c r="E11" s="276"/>
      <c r="F11" s="284"/>
      <c r="G11" s="284"/>
      <c r="H11" s="45"/>
      <c r="I11" s="45"/>
      <c r="J11" s="45"/>
      <c r="K11" s="45"/>
    </row>
    <row r="12" spans="1:17" s="277" customFormat="1" ht="15" customHeight="1">
      <c r="A12" s="286">
        <v>3</v>
      </c>
      <c r="B12" s="285"/>
      <c r="C12" s="281"/>
      <c r="D12" s="281"/>
      <c r="E12" s="276"/>
      <c r="F12" s="284"/>
      <c r="G12" s="284"/>
      <c r="H12" s="45"/>
      <c r="I12" s="45"/>
      <c r="J12" s="45"/>
      <c r="K12" s="45"/>
    </row>
    <row r="13" spans="1:17" s="277" customFormat="1" ht="15" customHeight="1">
      <c r="A13" s="286">
        <v>4</v>
      </c>
      <c r="B13" s="285"/>
      <c r="C13" s="281"/>
      <c r="D13" s="281"/>
      <c r="E13" s="276"/>
      <c r="F13" s="284"/>
      <c r="G13" s="284"/>
      <c r="H13" s="45"/>
      <c r="I13" s="45"/>
      <c r="J13" s="45"/>
      <c r="K13" s="45"/>
    </row>
    <row r="14" spans="1:17" s="277" customFormat="1" ht="15" customHeight="1">
      <c r="A14" s="286">
        <v>5</v>
      </c>
      <c r="B14" s="285"/>
      <c r="C14" s="281"/>
      <c r="D14" s="281"/>
      <c r="E14" s="276"/>
      <c r="F14" s="284"/>
      <c r="G14" s="284"/>
      <c r="H14" s="45"/>
      <c r="I14" s="45"/>
      <c r="J14" s="45"/>
      <c r="K14" s="45"/>
    </row>
    <row r="15" spans="1:17" s="277" customFormat="1" ht="15" customHeight="1">
      <c r="A15" s="286">
        <v>6</v>
      </c>
      <c r="B15" s="285"/>
      <c r="C15" s="281"/>
      <c r="D15" s="281"/>
      <c r="E15" s="276"/>
      <c r="F15" s="284"/>
      <c r="G15" s="284"/>
      <c r="H15" s="45"/>
      <c r="I15" s="45"/>
      <c r="J15" s="45"/>
      <c r="K15" s="45"/>
    </row>
    <row r="16" spans="1:17" s="277" customFormat="1" ht="15" customHeight="1">
      <c r="A16" s="286">
        <v>7</v>
      </c>
      <c r="B16" s="285"/>
      <c r="C16" s="281"/>
      <c r="D16" s="281"/>
      <c r="E16" s="276"/>
      <c r="F16" s="284"/>
      <c r="G16" s="284"/>
      <c r="H16" s="45"/>
      <c r="I16" s="45"/>
      <c r="J16" s="45"/>
      <c r="K16" s="45"/>
    </row>
    <row r="17" spans="1:11" s="277" customFormat="1" ht="15" customHeight="1">
      <c r="A17" s="286">
        <v>8</v>
      </c>
      <c r="B17" s="285"/>
      <c r="C17" s="281"/>
      <c r="D17" s="281"/>
      <c r="E17" s="276"/>
      <c r="F17" s="284"/>
      <c r="G17" s="284"/>
      <c r="H17" s="45"/>
      <c r="I17" s="45"/>
      <c r="J17" s="45"/>
      <c r="K17" s="45"/>
    </row>
    <row r="18" spans="1:11" s="277" customFormat="1" ht="15" customHeight="1">
      <c r="A18" s="286">
        <v>9</v>
      </c>
      <c r="B18" s="285"/>
      <c r="C18" s="281"/>
      <c r="D18" s="281"/>
      <c r="E18" s="276"/>
      <c r="F18" s="284"/>
      <c r="G18" s="284"/>
      <c r="H18" s="45"/>
      <c r="I18" s="45"/>
      <c r="J18" s="45"/>
      <c r="K18" s="45"/>
    </row>
    <row r="19" spans="1:11" s="277" customFormat="1" ht="15" customHeight="1">
      <c r="A19" s="286">
        <v>10</v>
      </c>
      <c r="B19" s="285"/>
      <c r="C19" s="281"/>
      <c r="D19" s="281"/>
      <c r="E19" s="276"/>
      <c r="F19" s="284"/>
      <c r="G19" s="284"/>
      <c r="H19" s="45"/>
      <c r="I19" s="45"/>
      <c r="J19" s="45"/>
      <c r="K19" s="45"/>
    </row>
    <row r="20" spans="1:11" s="277" customFormat="1" ht="15" customHeight="1">
      <c r="A20" s="286">
        <v>11</v>
      </c>
      <c r="B20" s="285"/>
      <c r="C20" s="281"/>
      <c r="D20" s="281"/>
      <c r="E20" s="276"/>
      <c r="F20" s="284"/>
      <c r="G20" s="284"/>
      <c r="H20" s="45"/>
      <c r="I20" s="45"/>
      <c r="J20" s="45"/>
      <c r="K20" s="45"/>
    </row>
    <row r="21" spans="1:11" s="277" customFormat="1" ht="15" customHeight="1">
      <c r="A21" s="286">
        <v>12</v>
      </c>
      <c r="B21" s="285"/>
      <c r="C21" s="281"/>
      <c r="D21" s="281"/>
      <c r="E21" s="276"/>
      <c r="F21" s="284"/>
      <c r="G21" s="284"/>
      <c r="H21" s="45"/>
      <c r="I21" s="45"/>
      <c r="J21" s="45"/>
      <c r="K21" s="45"/>
    </row>
    <row r="22" spans="1:11" s="277" customFormat="1" ht="15" customHeight="1">
      <c r="A22" s="286">
        <v>13</v>
      </c>
      <c r="B22" s="285"/>
      <c r="C22" s="281"/>
      <c r="D22" s="281"/>
      <c r="E22" s="276"/>
      <c r="F22" s="284"/>
      <c r="G22" s="284"/>
      <c r="H22" s="45"/>
      <c r="I22" s="45"/>
      <c r="J22" s="45"/>
      <c r="K22" s="45"/>
    </row>
    <row r="23" spans="1:11" s="277" customFormat="1" ht="15" customHeight="1">
      <c r="A23" s="286">
        <v>14</v>
      </c>
      <c r="B23" s="285"/>
      <c r="C23" s="281"/>
      <c r="D23" s="281"/>
      <c r="E23" s="276"/>
      <c r="F23" s="284"/>
      <c r="G23" s="284"/>
      <c r="H23" s="45"/>
      <c r="I23" s="45"/>
      <c r="J23" s="45"/>
      <c r="K23" s="45"/>
    </row>
    <row r="24" spans="1:11" s="277" customFormat="1" ht="15" customHeight="1">
      <c r="A24" s="286">
        <v>15</v>
      </c>
      <c r="B24" s="285"/>
      <c r="C24" s="281"/>
      <c r="D24" s="281"/>
      <c r="E24" s="276"/>
      <c r="F24" s="284"/>
      <c r="G24" s="284"/>
      <c r="H24" s="45"/>
      <c r="I24" s="45"/>
      <c r="J24" s="45"/>
      <c r="K24" s="45"/>
    </row>
    <row r="25" spans="1:11" s="277" customFormat="1" ht="15" customHeight="1">
      <c r="A25" s="286">
        <v>16</v>
      </c>
      <c r="B25" s="285"/>
      <c r="C25" s="281"/>
      <c r="D25" s="281"/>
      <c r="E25" s="276"/>
      <c r="F25" s="284"/>
      <c r="G25" s="284"/>
      <c r="H25" s="45"/>
      <c r="I25" s="45"/>
      <c r="J25" s="45"/>
      <c r="K25" s="45"/>
    </row>
    <row r="26" spans="1:11" s="277" customFormat="1" ht="15" customHeight="1">
      <c r="A26" s="286">
        <v>17</v>
      </c>
      <c r="B26" s="285"/>
      <c r="C26" s="281"/>
      <c r="D26" s="281"/>
      <c r="E26" s="276"/>
      <c r="F26" s="284"/>
      <c r="G26" s="284"/>
      <c r="H26" s="45"/>
      <c r="I26" s="45"/>
      <c r="J26" s="45"/>
      <c r="K26" s="45"/>
    </row>
    <row r="27" spans="1:11" s="277" customFormat="1" ht="15" customHeight="1">
      <c r="A27" s="286">
        <v>18</v>
      </c>
      <c r="B27" s="285"/>
      <c r="C27" s="281"/>
      <c r="D27" s="281"/>
      <c r="E27" s="276"/>
      <c r="F27" s="284"/>
      <c r="G27" s="284"/>
      <c r="H27" s="45"/>
      <c r="I27" s="45"/>
      <c r="J27" s="45"/>
      <c r="K27" s="45"/>
    </row>
    <row r="28" spans="1:11" s="277" customFormat="1">
      <c r="A28" s="286">
        <v>19</v>
      </c>
      <c r="B28" s="285"/>
      <c r="C28" s="281"/>
      <c r="D28" s="281"/>
      <c r="E28" s="276"/>
      <c r="F28" s="284"/>
      <c r="G28" s="284"/>
      <c r="H28" s="45"/>
      <c r="I28" s="45"/>
      <c r="J28" s="45"/>
      <c r="K28" s="45"/>
    </row>
    <row r="29" spans="1:11" s="277" customFormat="1">
      <c r="A29" s="286">
        <v>20</v>
      </c>
      <c r="B29" s="285"/>
      <c r="C29" s="281"/>
      <c r="D29" s="281"/>
      <c r="E29" s="276"/>
      <c r="F29" s="284"/>
      <c r="G29" s="284"/>
      <c r="H29" s="45"/>
      <c r="I29" s="45"/>
      <c r="J29" s="45"/>
      <c r="K29" s="45"/>
    </row>
    <row r="30" spans="1:11" s="277" customFormat="1" hidden="1">
      <c r="B30" s="283"/>
      <c r="C30" s="282"/>
      <c r="D30" s="281"/>
      <c r="E30" s="276"/>
      <c r="F30" s="280"/>
      <c r="G30" s="280"/>
      <c r="H30" s="279"/>
      <c r="I30" s="45"/>
      <c r="J30" s="45"/>
      <c r="K30" s="278"/>
    </row>
  </sheetData>
  <mergeCells count="2">
    <mergeCell ref="H8:K8"/>
    <mergeCell ref="A4:E4"/>
  </mergeCells>
  <dataValidations xWindow="1487" yWindow="751" count="17">
    <dataValidation type="list" allowBlank="1" showInputMessage="1" showErrorMessage="1" sqref="D1:D1048576" xr:uid="{00000000-0002-0000-0A00-000000000000}">
      <formula1>"1, 2, 3"</formula1>
    </dataValidation>
    <dataValidation type="whole" operator="lessThan" allowBlank="1" showInputMessage="1" showErrorMessage="1" errorTitle="Value must be in Millions" error="Please ensure your value is in millions.  For example, $1 billion in Total Admitted Assets would be expressed as 1,000." sqref="J10:J29" xr:uid="{00000000-0002-0000-0A00-000001000000}">
      <formula1>1000000</formula1>
    </dataValidation>
    <dataValidation type="whole" operator="lessThan" allowBlank="1" showInputMessage="1" showErrorMessage="1" errorTitle="Value must be in Millions" error="Please ensure your value is in millions.  For example, $1 billion in Total Gross Written Insurance Premiums would be expressed as 1,000." sqref="I10:I29" xr:uid="{00000000-0002-0000-0A00-000002000000}">
      <formula1>1000000</formula1>
    </dataValidation>
    <dataValidation type="whole" operator="lessThan" allowBlank="1" showInputMessage="1" showErrorMessage="1" errorTitle="Value must be in Millions" error="Please ensure your value is in millions.  For example, $1 billion in Total Revenues would be expressed as 1,000." sqref="H10:H29" xr:uid="{00000000-0002-0000-0A00-000003000000}">
      <formula1>1000000</formula1>
    </dataValidation>
    <dataValidation type="list" allowBlank="1" showInputMessage="1" showErrorMessage="1" sqref="G10:G29" xr:uid="{00000000-0002-0000-0A00-000004000000}">
      <formula1>"H, L, LA, M, MC, OR, P, PC, PP, R, RH, RL, RP, SB, SO, SW, TP"</formula1>
    </dataValidation>
    <dataValidation type="list" allowBlank="1" showInputMessage="1" showErrorMessage="1" sqref="F10:F29" xr:uid="{00000000-0002-0000-0A00-000005000000}">
      <formula1>"P, M, PR"</formula1>
    </dataValidation>
    <dataValidation type="list" allowBlank="1" showInputMessage="1" showErrorMessage="1" sqref="E10:E65536" xr:uid="{00000000-0002-0000-0A00-000006000000}">
      <formula1>"HC, C, S, D, O, OT"</formula1>
    </dataValidation>
    <dataValidation type="list" allowBlank="1" showInputMessage="1" showErrorMessage="1" sqref="C10:C29" xr:uid="{00000000-0002-0000-0A00-000007000000}">
      <formula1>"1"</formula1>
    </dataValidation>
    <dataValidation allowBlank="1" showInputMessage="1" showErrorMessage="1" promptTitle="Total Full-Time Employees" prompt="The total number of current (2025) full-time employees in the company / entity being reported on each row below." sqref="K9" xr:uid="{00000000-0002-0000-0A00-000008000000}"/>
    <dataValidation allowBlank="1" showInputMessage="1" showErrorMessage="1" promptTitle="Total Admitted Assets 2024" prompt="Enter the Total Admitted Assets - this item is the sum of all admitted assets of the company / entity which under state insurance laws are taken into account in establishing the financial condition of the insurance company._x000a_" sqref="J9" xr:uid="{00000000-0002-0000-0A00-000009000000}"/>
    <dataValidation allowBlank="1" showInputMessage="1" showErrorMessage="1" promptTitle="TGW Insurance Premiums 2024" prompt="Enter in $ millions the total annual gross written insurance premiums for 20224 (written premium before deductions for commissions and ceded reinsurance)." sqref="I9" xr:uid="{00000000-0002-0000-0A00-00000A000000}"/>
    <dataValidation allowBlank="1" showInputMessage="1" showErrorMessage="1" promptTitle="Total Revenue 2024" prompt="Enter in $ millions, the total 2024 annual revenues for the company/entity you are reporting in each row._x000a_" sqref="H9" xr:uid="{00000000-0002-0000-0A00-00000B000000}"/>
    <dataValidation allowBlank="1" showInputMessage="1" showErrorMessage="1" prompt="Select the Insurance Industry &quot;Segment&quot; which best identifies the Organization's insurance coverages or services offered." sqref="G8:G9" xr:uid="{00000000-0002-0000-0A00-00000C000000}"/>
    <dataValidation allowBlank="1" showInputMessage="1" showErrorMessage="1" prompt="Enter the code designation for the corporate status of the company/entity you are listing." sqref="F9" xr:uid="{00000000-0002-0000-0A00-00000D000000}"/>
    <dataValidation allowBlank="1" showInputMessage="1" showErrorMessage="1" prompt="Identify the organizational level of the company/entity you are listing." sqref="E9" xr:uid="{00000000-0002-0000-0A00-00000E000000}"/>
    <dataValidation allowBlank="1" showInputMessage="1" showErrorMessage="1" promptTitle="Organizational Names" prompt="List the name of the company / entity which identifies the organization being reported in the survey.  Do Not list the same company / entity name for each location. Locations will be captured by incumbent zip codes." sqref="B9" xr:uid="{00000000-0002-0000-0A00-00000F000000}"/>
    <dataValidation allowBlank="1" showInputMessage="1" showErrorMessage="1" promptTitle="Organization Number" prompt="Enter this Organization Number into each matched employee's Column A in the Incumbent Data Input tab._x000a_" sqref="A9:A29" xr:uid="{00000000-0002-0000-0A00-000010000000}"/>
  </dataValidations>
  <hyperlinks>
    <hyperlink ref="C1" location="'LOB Definitions'!A1" display="&lt; Previous Page" xr:uid="{00000000-0004-0000-0A00-000000000000}"/>
    <hyperlink ref="F1" location="'Incumbent Data Input'!A1" display="Next Page &gt;" xr:uid="{00000000-0004-0000-0A00-000001000000}"/>
    <hyperlink ref="E1" location="Reporting_Organization_Instructions" display="Reporting Org Instructions" xr:uid="{00000000-0004-0000-0A00-000002000000}"/>
  </hyperlinks>
  <pageMargins left="0.25" right="0.25" top="1" bottom="0.5" header="0.5" footer="0.25"/>
  <pageSetup paperSize="5" scale="75" fitToHeight="0" orientation="landscape" r:id="rId1"/>
  <headerFooter alignWithMargins="0">
    <oddFooter>&amp;L© Fitzgerald's Compensation Consulting Services&amp;R&amp;A - &amp;P</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16"/>
  </sheetPr>
  <dimension ref="A1:BS95"/>
  <sheetViews>
    <sheetView showGridLines="0" zoomScale="80" zoomScaleNormal="80" zoomScaleSheetLayoutView="70" workbookViewId="0">
      <pane ySplit="7" topLeftCell="A8" activePane="bottomLeft" state="frozen"/>
      <selection activeCell="H11" sqref="H11"/>
      <selection pane="bottomLeft" activeCell="D8" sqref="D8"/>
    </sheetView>
  </sheetViews>
  <sheetFormatPr defaultColWidth="0" defaultRowHeight="13.2"/>
  <cols>
    <col min="1" max="1" width="1.5546875" style="7" customWidth="1"/>
    <col min="2" max="2" width="14.44140625" style="7" customWidth="1"/>
    <col min="3" max="3" width="24" style="36" bestFit="1" customWidth="1"/>
    <col min="4" max="4" width="10.6640625" style="66" customWidth="1"/>
    <col min="5" max="5" width="60.44140625" style="37" customWidth="1"/>
    <col min="6" max="6" width="12.5546875" style="66" customWidth="1"/>
    <col min="7" max="7" width="17.109375" style="37" customWidth="1"/>
    <col min="8" max="8" width="23.88671875" style="37" customWidth="1"/>
    <col min="9" max="9" width="17.109375" style="37" customWidth="1"/>
    <col min="10" max="10" width="12.6640625" style="38" customWidth="1"/>
    <col min="11" max="11" width="19.6640625" style="36" customWidth="1"/>
    <col min="12" max="12" width="19.33203125" style="36" customWidth="1"/>
    <col min="13" max="14" width="13.6640625" style="36" customWidth="1"/>
    <col min="15" max="15" width="16" style="39" customWidth="1"/>
    <col min="16" max="16" width="15.44140625" style="39" customWidth="1"/>
    <col min="17" max="18" width="12.6640625" style="39" customWidth="1"/>
    <col min="19" max="19" width="13.109375" style="39" customWidth="1"/>
    <col min="20" max="21" width="12.6640625" style="7" customWidth="1"/>
    <col min="22" max="22" width="15.6640625" style="7" customWidth="1"/>
    <col min="23" max="23" width="18.109375" style="7" customWidth="1"/>
    <col min="24" max="24" width="15.44140625" style="39" customWidth="1"/>
    <col min="25" max="25" width="15" style="39" customWidth="1"/>
    <col min="26" max="26" width="15.88671875" style="82" customWidth="1"/>
    <col min="27" max="27" width="34.44140625" style="39" customWidth="1"/>
    <col min="28" max="28" width="16.88671875" style="39" customWidth="1"/>
    <col min="29" max="29" width="17.88671875" style="40" customWidth="1"/>
    <col min="30" max="30" width="17.33203125" style="39" customWidth="1"/>
    <col min="31" max="31" width="18.88671875" style="7" customWidth="1"/>
    <col min="32" max="32" width="17.88671875" style="41" customWidth="1"/>
    <col min="33" max="33" width="14.109375" style="41" customWidth="1"/>
    <col min="34" max="34" width="16.109375" style="37" customWidth="1"/>
    <col min="35" max="35" width="16.88671875" style="42" customWidth="1"/>
    <col min="36" max="36" width="14.5546875" style="37" customWidth="1"/>
    <col min="37" max="37" width="19.6640625" style="43" customWidth="1"/>
    <col min="38" max="38" width="15.6640625" style="44" customWidth="1"/>
    <col min="39" max="39" width="18.33203125" style="7" customWidth="1"/>
    <col min="40" max="40" width="19.109375" style="41" customWidth="1"/>
    <col min="41" max="41" width="18.5546875" style="7" customWidth="1"/>
    <col min="42" max="42" width="18.33203125" style="39" customWidth="1"/>
    <col min="43" max="43" width="3.109375" style="60" customWidth="1"/>
    <col min="44" max="44" width="15.33203125" style="39" customWidth="1"/>
    <col min="45" max="45" width="17.6640625" style="7" customWidth="1"/>
    <col min="46" max="46" width="17.44140625" style="41" customWidth="1"/>
    <col min="47" max="47" width="15" style="41" customWidth="1"/>
    <col min="48" max="48" width="16.109375" style="37" customWidth="1"/>
    <col min="49" max="49" width="19.109375" style="42" customWidth="1"/>
    <col min="50" max="50" width="13.5546875" style="37" bestFit="1" customWidth="1"/>
    <col min="51" max="51" width="18.33203125" style="43" customWidth="1"/>
    <col min="52" max="52" width="16.88671875" style="44" customWidth="1"/>
    <col min="53" max="53" width="19.6640625" style="7" customWidth="1"/>
    <col min="54" max="54" width="19.109375" style="41" customWidth="1"/>
    <col min="55" max="55" width="19.6640625" style="7" customWidth="1"/>
    <col min="56" max="56" width="19.6640625" style="39" customWidth="1"/>
    <col min="57" max="57" width="3.44140625" style="60" customWidth="1"/>
    <col min="58" max="58" width="18.33203125" style="39" customWidth="1"/>
    <col min="59" max="59" width="17.33203125" style="7" customWidth="1"/>
    <col min="60" max="60" width="17.6640625" style="41" customWidth="1"/>
    <col min="61" max="61" width="15" style="41" customWidth="1"/>
    <col min="62" max="62" width="16.88671875" style="37" customWidth="1"/>
    <col min="63" max="63" width="17" style="42" customWidth="1"/>
    <col min="64" max="64" width="15.44140625" style="37" customWidth="1"/>
    <col min="65" max="65" width="18.33203125" style="43" customWidth="1"/>
    <col min="66" max="66" width="16.88671875" style="44" customWidth="1"/>
    <col min="67" max="67" width="19.6640625" style="7" customWidth="1"/>
    <col min="68" max="68" width="19.109375" style="41" customWidth="1"/>
    <col min="69" max="69" width="19.6640625" style="7" customWidth="1"/>
    <col min="70" max="70" width="22.44140625" style="39" customWidth="1"/>
    <col min="71" max="71" width="0" style="1" hidden="1" customWidth="1"/>
    <col min="72" max="16384" width="0" style="7" hidden="1"/>
  </cols>
  <sheetData>
    <row r="1" spans="1:70" s="2" customFormat="1" ht="21" customHeight="1">
      <c r="C1" s="9"/>
      <c r="E1" s="10"/>
      <c r="G1" s="10"/>
      <c r="H1" s="77" t="s">
        <v>18</v>
      </c>
      <c r="I1" s="74" t="s">
        <v>17</v>
      </c>
      <c r="J1" s="78" t="s">
        <v>19</v>
      </c>
      <c r="R1" s="11"/>
      <c r="S1" s="79"/>
      <c r="V1" s="12"/>
      <c r="W1" s="12"/>
      <c r="X1" s="13"/>
      <c r="Y1" s="14"/>
      <c r="Z1" s="13"/>
      <c r="AA1" s="10"/>
      <c r="AB1" s="15"/>
      <c r="AD1" s="12"/>
      <c r="AJ1" s="12"/>
      <c r="AK1" s="12"/>
      <c r="AL1" s="13"/>
      <c r="AM1" s="14"/>
      <c r="AN1" s="13"/>
      <c r="AO1" s="10"/>
      <c r="AP1" s="15"/>
      <c r="AR1" s="12"/>
      <c r="AX1" s="12"/>
      <c r="AY1" s="12"/>
      <c r="AZ1" s="13"/>
      <c r="BA1" s="14"/>
      <c r="BB1" s="13"/>
      <c r="BC1" s="10"/>
      <c r="BD1" s="15"/>
      <c r="BF1" s="12"/>
    </row>
    <row r="2" spans="1:70" s="2" customFormat="1" ht="45.75" customHeight="1">
      <c r="C2" s="16"/>
      <c r="E2" s="10"/>
      <c r="G2" s="10"/>
      <c r="H2" s="75" t="s">
        <v>63</v>
      </c>
      <c r="I2" s="76"/>
      <c r="J2" s="75" t="s">
        <v>64</v>
      </c>
      <c r="O2" s="17"/>
      <c r="P2" s="17"/>
      <c r="Q2" s="17"/>
      <c r="R2" s="18"/>
      <c r="S2" s="80"/>
      <c r="T2" s="6"/>
      <c r="V2" s="12"/>
      <c r="W2" s="12"/>
      <c r="X2" s="13"/>
      <c r="Y2" s="14"/>
      <c r="Z2" s="13"/>
      <c r="AA2" s="10"/>
      <c r="AB2" s="15"/>
      <c r="AD2" s="12"/>
      <c r="AH2" s="17"/>
      <c r="AJ2" s="12"/>
      <c r="AK2" s="12"/>
      <c r="AL2" s="13"/>
      <c r="AM2" s="14"/>
      <c r="AN2" s="13"/>
      <c r="AO2" s="10"/>
      <c r="AP2" s="15"/>
      <c r="AR2" s="12"/>
      <c r="AW2" s="17"/>
      <c r="AX2" s="12"/>
      <c r="AY2" s="12"/>
      <c r="AZ2" s="13"/>
      <c r="BA2" s="14"/>
      <c r="BB2" s="13"/>
      <c r="BC2" s="10"/>
      <c r="BD2" s="15"/>
      <c r="BF2" s="12"/>
    </row>
    <row r="3" spans="1:70" s="2" customFormat="1" ht="23.25" customHeight="1">
      <c r="A3" s="73"/>
      <c r="B3" s="908" t="s">
        <v>838</v>
      </c>
      <c r="C3" s="909"/>
      <c r="D3" s="909"/>
      <c r="E3" s="909"/>
      <c r="F3" s="909"/>
      <c r="G3" s="83"/>
      <c r="H3" s="4"/>
      <c r="I3" s="3"/>
      <c r="J3" s="3"/>
      <c r="K3" s="3"/>
      <c r="L3" s="3"/>
      <c r="M3" s="19"/>
      <c r="N3" s="3"/>
      <c r="R3" s="11"/>
      <c r="S3" s="79"/>
      <c r="V3" s="12"/>
      <c r="W3" s="12"/>
      <c r="X3" s="13"/>
      <c r="Y3" s="14"/>
      <c r="Z3" s="13"/>
      <c r="AA3" s="10"/>
      <c r="AB3" s="15"/>
      <c r="AD3" s="12"/>
      <c r="AE3" s="17"/>
      <c r="AJ3" s="12"/>
      <c r="AK3" s="12"/>
      <c r="AL3" s="13"/>
      <c r="AM3" s="14"/>
      <c r="AN3" s="13"/>
      <c r="AO3" s="10"/>
      <c r="AP3" s="15"/>
      <c r="AR3" s="12"/>
      <c r="AS3" s="17"/>
      <c r="AY3" s="12"/>
      <c r="AZ3" s="12"/>
      <c r="BA3" s="13"/>
      <c r="BB3" s="14"/>
      <c r="BC3" s="13"/>
      <c r="BD3" s="10"/>
      <c r="BF3" s="12"/>
      <c r="BG3" s="17"/>
    </row>
    <row r="4" spans="1:70" s="2" customFormat="1" ht="23.25" customHeight="1">
      <c r="A4" s="73"/>
      <c r="B4" s="909"/>
      <c r="C4" s="909"/>
      <c r="D4" s="909"/>
      <c r="E4" s="909"/>
      <c r="F4" s="909"/>
      <c r="G4" s="83"/>
      <c r="H4" s="4"/>
      <c r="I4" s="3"/>
      <c r="J4" s="3"/>
      <c r="K4" s="3"/>
      <c r="L4" s="371"/>
      <c r="M4" s="19"/>
      <c r="N4" s="3"/>
      <c r="R4" s="11"/>
      <c r="S4" s="79"/>
      <c r="V4" s="12"/>
      <c r="W4" s="12"/>
      <c r="X4" s="13"/>
      <c r="Y4" s="14"/>
      <c r="Z4" s="13"/>
      <c r="AA4" s="10"/>
      <c r="AB4" s="15"/>
      <c r="AD4" s="12"/>
      <c r="AE4" s="17"/>
      <c r="AH4" s="372" t="s">
        <v>592</v>
      </c>
      <c r="AJ4" s="12"/>
      <c r="AK4" s="12"/>
      <c r="AL4" s="13"/>
      <c r="AM4" s="14"/>
      <c r="AN4" s="13"/>
      <c r="AO4" s="10"/>
      <c r="AP4" s="15"/>
      <c r="AR4" s="12"/>
      <c r="AS4" s="17"/>
      <c r="AY4" s="12"/>
      <c r="AZ4" s="12"/>
      <c r="BA4" s="13"/>
      <c r="BB4" s="14"/>
      <c r="BC4" s="13"/>
      <c r="BD4" s="10"/>
      <c r="BF4" s="12"/>
      <c r="BG4" s="17"/>
    </row>
    <row r="5" spans="1:70" s="87" customFormat="1" ht="15.6">
      <c r="C5" s="88"/>
      <c r="D5" s="97" t="s">
        <v>200</v>
      </c>
      <c r="E5" s="92" t="s">
        <v>202</v>
      </c>
      <c r="F5" s="90"/>
      <c r="G5" s="89"/>
      <c r="H5" s="89"/>
      <c r="I5" s="89"/>
      <c r="J5" s="91"/>
      <c r="K5" s="348" t="s">
        <v>201</v>
      </c>
      <c r="M5" s="93"/>
      <c r="N5" s="93"/>
      <c r="O5" s="94"/>
      <c r="P5" s="94"/>
      <c r="Q5" s="94"/>
      <c r="R5" s="94"/>
      <c r="S5" s="94"/>
      <c r="T5" s="94"/>
      <c r="U5" s="94"/>
      <c r="V5" s="94"/>
      <c r="W5" s="94"/>
      <c r="X5" s="94"/>
      <c r="Y5" s="94"/>
      <c r="Z5" s="95"/>
      <c r="AA5" s="94"/>
      <c r="AB5" s="94"/>
      <c r="AC5" s="94"/>
      <c r="AD5" s="92" t="s">
        <v>203</v>
      </c>
      <c r="AR5" s="96"/>
    </row>
    <row r="6" spans="1:70" s="20" customFormat="1" ht="47.25" customHeight="1">
      <c r="B6" s="912" t="s">
        <v>102</v>
      </c>
      <c r="C6" s="910" t="s">
        <v>65</v>
      </c>
      <c r="D6" s="918" t="s">
        <v>199</v>
      </c>
      <c r="E6" s="916" t="s">
        <v>149</v>
      </c>
      <c r="F6" s="914" t="s">
        <v>111</v>
      </c>
      <c r="G6" s="916" t="s">
        <v>285</v>
      </c>
      <c r="H6" s="942" t="s">
        <v>227</v>
      </c>
      <c r="I6" s="84"/>
      <c r="J6" s="938" t="s">
        <v>799</v>
      </c>
      <c r="K6" s="934" t="s">
        <v>590</v>
      </c>
      <c r="L6" s="951" t="s">
        <v>286</v>
      </c>
      <c r="M6" s="920" t="s">
        <v>110</v>
      </c>
      <c r="N6" s="910" t="s">
        <v>120</v>
      </c>
      <c r="O6" s="21" t="s">
        <v>122</v>
      </c>
      <c r="P6" s="924" t="s">
        <v>112</v>
      </c>
      <c r="Q6" s="925"/>
      <c r="R6" s="925"/>
      <c r="S6" s="925"/>
      <c r="T6" s="926"/>
      <c r="U6" s="22"/>
      <c r="V6" s="23"/>
      <c r="W6" s="23"/>
      <c r="X6" s="22"/>
      <c r="Y6" s="22"/>
      <c r="Z6" s="953" t="s">
        <v>294</v>
      </c>
      <c r="AA6" s="22" t="s">
        <v>206</v>
      </c>
      <c r="AB6" s="61"/>
      <c r="AC6" s="929" t="s">
        <v>263</v>
      </c>
      <c r="AD6" s="922" t="s">
        <v>264</v>
      </c>
      <c r="AE6" s="944" t="s">
        <v>265</v>
      </c>
      <c r="AF6" s="927" t="s">
        <v>267</v>
      </c>
      <c r="AG6" s="927" t="s">
        <v>268</v>
      </c>
      <c r="AH6" s="932" t="s">
        <v>628</v>
      </c>
      <c r="AI6" s="960" t="s">
        <v>261</v>
      </c>
      <c r="AJ6" s="932" t="s">
        <v>262</v>
      </c>
      <c r="AK6" s="932" t="s">
        <v>269</v>
      </c>
      <c r="AL6" s="958" t="s">
        <v>270</v>
      </c>
      <c r="AM6" s="956" t="s">
        <v>271</v>
      </c>
      <c r="AN6" s="927" t="s">
        <v>272</v>
      </c>
      <c r="AO6" s="948" t="s">
        <v>273</v>
      </c>
      <c r="AP6" s="944" t="s">
        <v>274</v>
      </c>
      <c r="AQ6" s="59"/>
      <c r="AR6" s="940" t="s">
        <v>275</v>
      </c>
      <c r="AS6" s="979" t="s">
        <v>276</v>
      </c>
      <c r="AT6" s="946" t="s">
        <v>277</v>
      </c>
      <c r="AU6" s="946" t="s">
        <v>278</v>
      </c>
      <c r="AV6" s="936" t="s">
        <v>629</v>
      </c>
      <c r="AW6" s="991" t="s">
        <v>296</v>
      </c>
      <c r="AX6" s="936" t="s">
        <v>279</v>
      </c>
      <c r="AY6" s="936" t="s">
        <v>269</v>
      </c>
      <c r="AZ6" s="987" t="s">
        <v>270</v>
      </c>
      <c r="BA6" s="989" t="s">
        <v>271</v>
      </c>
      <c r="BB6" s="946" t="s">
        <v>272</v>
      </c>
      <c r="BC6" s="983" t="s">
        <v>280</v>
      </c>
      <c r="BD6" s="979" t="s">
        <v>281</v>
      </c>
      <c r="BE6" s="59"/>
      <c r="BF6" s="981" t="s">
        <v>264</v>
      </c>
      <c r="BG6" s="962" t="s">
        <v>276</v>
      </c>
      <c r="BH6" s="969" t="s">
        <v>277</v>
      </c>
      <c r="BI6" s="969" t="s">
        <v>282</v>
      </c>
      <c r="BJ6" s="965" t="s">
        <v>630</v>
      </c>
      <c r="BK6" s="964" t="s">
        <v>283</v>
      </c>
      <c r="BL6" s="965" t="s">
        <v>262</v>
      </c>
      <c r="BM6" s="965" t="s">
        <v>269</v>
      </c>
      <c r="BN6" s="967" t="s">
        <v>270</v>
      </c>
      <c r="BO6" s="970" t="s">
        <v>271</v>
      </c>
      <c r="BP6" s="969" t="s">
        <v>272</v>
      </c>
      <c r="BQ6" s="972" t="s">
        <v>273</v>
      </c>
      <c r="BR6" s="962" t="s">
        <v>284</v>
      </c>
    </row>
    <row r="7" spans="1:70" s="20" customFormat="1" ht="162" customHeight="1">
      <c r="B7" s="913"/>
      <c r="C7" s="911"/>
      <c r="D7" s="919"/>
      <c r="E7" s="917"/>
      <c r="F7" s="915"/>
      <c r="G7" s="931"/>
      <c r="H7" s="943"/>
      <c r="I7" s="85" t="s">
        <v>819</v>
      </c>
      <c r="J7" s="939"/>
      <c r="K7" s="935"/>
      <c r="L7" s="952"/>
      <c r="M7" s="921"/>
      <c r="N7" s="935"/>
      <c r="O7" s="22" t="s">
        <v>121</v>
      </c>
      <c r="P7" s="22" t="s">
        <v>287</v>
      </c>
      <c r="Q7" s="64" t="s">
        <v>288</v>
      </c>
      <c r="R7" s="22" t="s">
        <v>297</v>
      </c>
      <c r="S7" s="24" t="s">
        <v>289</v>
      </c>
      <c r="T7" s="22" t="s">
        <v>290</v>
      </c>
      <c r="U7" s="25" t="s">
        <v>291</v>
      </c>
      <c r="V7" s="26" t="s">
        <v>204</v>
      </c>
      <c r="W7" s="26" t="s">
        <v>205</v>
      </c>
      <c r="X7" s="25" t="s">
        <v>292</v>
      </c>
      <c r="Y7" s="25" t="s">
        <v>293</v>
      </c>
      <c r="Z7" s="954"/>
      <c r="AA7" s="27" t="s">
        <v>266</v>
      </c>
      <c r="AB7" s="62" t="s">
        <v>295</v>
      </c>
      <c r="AC7" s="930"/>
      <c r="AD7" s="923"/>
      <c r="AE7" s="945"/>
      <c r="AF7" s="928"/>
      <c r="AG7" s="955"/>
      <c r="AH7" s="961"/>
      <c r="AI7" s="950"/>
      <c r="AJ7" s="950"/>
      <c r="AK7" s="933"/>
      <c r="AL7" s="959"/>
      <c r="AM7" s="957"/>
      <c r="AN7" s="975"/>
      <c r="AO7" s="949"/>
      <c r="AP7" s="975"/>
      <c r="AQ7" s="59"/>
      <c r="AR7" s="941"/>
      <c r="AS7" s="992"/>
      <c r="AT7" s="947"/>
      <c r="AU7" s="985"/>
      <c r="AV7" s="980"/>
      <c r="AW7" s="937"/>
      <c r="AX7" s="937"/>
      <c r="AY7" s="986"/>
      <c r="AZ7" s="988"/>
      <c r="BA7" s="990"/>
      <c r="BB7" s="937"/>
      <c r="BC7" s="984"/>
      <c r="BD7" s="937"/>
      <c r="BE7" s="59"/>
      <c r="BF7" s="982"/>
      <c r="BG7" s="974"/>
      <c r="BH7" s="978"/>
      <c r="BI7" s="976"/>
      <c r="BJ7" s="977"/>
      <c r="BK7" s="963"/>
      <c r="BL7" s="963"/>
      <c r="BM7" s="966"/>
      <c r="BN7" s="968"/>
      <c r="BO7" s="971"/>
      <c r="BP7" s="963"/>
      <c r="BQ7" s="973"/>
      <c r="BR7" s="963"/>
    </row>
    <row r="8" spans="1:70" s="56" customFormat="1" ht="15.75" customHeight="1">
      <c r="B8" s="46"/>
      <c r="C8" s="47"/>
      <c r="D8" s="46"/>
      <c r="E8" s="48" t="str">
        <f>IF(ISBLANK(D8),"",IF(ISNA(VLOOKUP(D8,'NEW Job Table'!A:B,2,FALSE)),"Not Found",VLOOKUP(D8,'NEW Job Table'!A:B,2,FALSE)))</f>
        <v/>
      </c>
      <c r="F8" s="65"/>
      <c r="G8" s="49"/>
      <c r="H8" s="86"/>
      <c r="I8" s="86"/>
      <c r="J8" s="50"/>
      <c r="K8" s="51"/>
      <c r="L8" s="51"/>
      <c r="M8" s="51"/>
      <c r="N8" s="63"/>
      <c r="O8" s="52"/>
      <c r="P8" s="51"/>
      <c r="Q8" s="67"/>
      <c r="R8" s="67"/>
      <c r="S8" s="67"/>
      <c r="T8" s="68"/>
      <c r="U8" s="68"/>
      <c r="V8" s="68"/>
      <c r="W8" s="68"/>
      <c r="X8" s="51"/>
      <c r="Y8" s="51"/>
      <c r="Z8" s="81"/>
      <c r="AA8" s="46"/>
      <c r="AB8" s="51"/>
      <c r="AC8" s="68"/>
      <c r="AD8" s="46"/>
      <c r="AE8" s="52"/>
      <c r="AF8" s="68"/>
      <c r="AG8" s="52"/>
      <c r="AH8" s="49"/>
      <c r="AI8" s="53"/>
      <c r="AJ8" s="49"/>
      <c r="AK8" s="49"/>
      <c r="AL8" s="52"/>
      <c r="AM8" s="54"/>
      <c r="AN8" s="55"/>
      <c r="AO8" s="51"/>
      <c r="AP8" s="46"/>
      <c r="AQ8" s="59"/>
      <c r="AR8" s="46"/>
      <c r="AS8" s="52"/>
      <c r="AT8" s="68"/>
      <c r="AU8" s="52"/>
      <c r="AV8" s="49"/>
      <c r="AW8" s="53"/>
      <c r="AX8" s="49"/>
      <c r="AY8" s="49"/>
      <c r="AZ8" s="52"/>
      <c r="BA8" s="54"/>
      <c r="BB8" s="55"/>
      <c r="BC8" s="51"/>
      <c r="BD8" s="46"/>
      <c r="BE8" s="59"/>
      <c r="BF8" s="46"/>
      <c r="BG8" s="52"/>
      <c r="BH8" s="68"/>
      <c r="BI8" s="52"/>
      <c r="BJ8" s="49"/>
      <c r="BK8" s="53"/>
      <c r="BL8" s="49"/>
      <c r="BM8" s="49"/>
      <c r="BN8" s="52"/>
      <c r="BO8" s="54"/>
      <c r="BP8" s="55"/>
      <c r="BQ8" s="51"/>
      <c r="BR8" s="46"/>
    </row>
    <row r="9" spans="1:70" ht="15.75" customHeight="1">
      <c r="B9" s="28"/>
      <c r="C9" s="29"/>
      <c r="D9" s="28"/>
      <c r="E9" s="48" t="str">
        <f>IF(ISBLANK(D9),"",IF(ISNA(VLOOKUP(D9,'NEW Job Table'!A:B,2,FALSE)),"Not Found",VLOOKUP(D9,'NEW Job Table'!A:B,2,FALSE)))</f>
        <v/>
      </c>
      <c r="F9" s="28"/>
      <c r="G9" s="30"/>
      <c r="H9" s="51"/>
      <c r="I9" s="51"/>
      <c r="J9" s="32"/>
      <c r="K9" s="31"/>
      <c r="L9" s="51"/>
      <c r="M9" s="51"/>
      <c r="N9" s="31"/>
      <c r="O9" s="33"/>
      <c r="P9" s="51"/>
      <c r="Q9" s="67"/>
      <c r="R9" s="67"/>
      <c r="S9" s="67"/>
      <c r="T9" s="68"/>
      <c r="U9" s="68"/>
      <c r="V9" s="68"/>
      <c r="W9" s="68"/>
      <c r="X9" s="51"/>
      <c r="Y9" s="51"/>
      <c r="Z9" s="81"/>
      <c r="AA9" s="57"/>
      <c r="AB9" s="51"/>
      <c r="AC9" s="68"/>
      <c r="AD9" s="46"/>
      <c r="AE9" s="52"/>
      <c r="AF9" s="68"/>
      <c r="AG9" s="52"/>
      <c r="AH9" s="49"/>
      <c r="AI9" s="34"/>
      <c r="AJ9" s="30"/>
      <c r="AK9" s="49"/>
      <c r="AL9" s="52"/>
      <c r="AM9" s="54"/>
      <c r="AN9" s="55"/>
      <c r="AO9" s="51"/>
      <c r="AP9" s="46"/>
      <c r="AQ9" s="59"/>
      <c r="AR9" s="46"/>
      <c r="AS9" s="52"/>
      <c r="AT9" s="68"/>
      <c r="AU9" s="52"/>
      <c r="AV9" s="49"/>
      <c r="AW9" s="34"/>
      <c r="AX9" s="30"/>
      <c r="AY9" s="49"/>
      <c r="AZ9" s="52"/>
      <c r="BA9" s="54"/>
      <c r="BB9" s="55"/>
      <c r="BC9" s="51"/>
      <c r="BD9" s="46"/>
      <c r="BE9" s="59"/>
      <c r="BF9" s="46"/>
      <c r="BG9" s="52"/>
      <c r="BH9" s="68"/>
      <c r="BI9" s="52"/>
      <c r="BJ9" s="49"/>
      <c r="BK9" s="34"/>
      <c r="BL9" s="30"/>
      <c r="BM9" s="49"/>
      <c r="BN9" s="52"/>
      <c r="BO9" s="54"/>
      <c r="BP9" s="55"/>
      <c r="BQ9" s="51"/>
      <c r="BR9" s="46"/>
    </row>
    <row r="10" spans="1:70" ht="15.75" customHeight="1">
      <c r="B10" s="28"/>
      <c r="C10" s="29"/>
      <c r="D10" s="28"/>
      <c r="E10" s="48" t="str">
        <f>IF(ISBLANK(D10),"",IF(ISNA(VLOOKUP(D10,'NEW Job Table'!A:B,2,FALSE)),"Not Found",VLOOKUP(D10,'NEW Job Table'!A:B,2,FALSE)))</f>
        <v/>
      </c>
      <c r="F10" s="28"/>
      <c r="G10" s="30"/>
      <c r="H10" s="51"/>
      <c r="I10" s="51"/>
      <c r="J10" s="32"/>
      <c r="K10" s="31"/>
      <c r="L10" s="51"/>
      <c r="M10" s="51"/>
      <c r="N10" s="31"/>
      <c r="O10" s="33"/>
      <c r="P10" s="51"/>
      <c r="Q10" s="67"/>
      <c r="R10" s="67"/>
      <c r="S10" s="67"/>
      <c r="T10" s="68"/>
      <c r="U10" s="68"/>
      <c r="V10" s="68"/>
      <c r="W10" s="68"/>
      <c r="X10" s="51"/>
      <c r="Y10" s="51"/>
      <c r="Z10" s="81"/>
      <c r="AA10" s="57"/>
      <c r="AB10" s="51"/>
      <c r="AC10" s="68"/>
      <c r="AD10" s="46"/>
      <c r="AE10" s="52"/>
      <c r="AF10" s="68"/>
      <c r="AG10" s="52"/>
      <c r="AH10" s="49"/>
      <c r="AI10" s="34"/>
      <c r="AJ10" s="30"/>
      <c r="AK10" s="49"/>
      <c r="AL10" s="52"/>
      <c r="AM10" s="54"/>
      <c r="AN10" s="55"/>
      <c r="AO10" s="51"/>
      <c r="AP10" s="46"/>
      <c r="AQ10" s="59"/>
      <c r="AR10" s="46"/>
      <c r="AS10" s="52"/>
      <c r="AT10" s="68"/>
      <c r="AU10" s="52"/>
      <c r="AV10" s="49"/>
      <c r="AW10" s="34"/>
      <c r="AX10" s="30"/>
      <c r="AY10" s="49"/>
      <c r="AZ10" s="52"/>
      <c r="BA10" s="54"/>
      <c r="BB10" s="55"/>
      <c r="BC10" s="51"/>
      <c r="BD10" s="46"/>
      <c r="BE10" s="59"/>
      <c r="BF10" s="46"/>
      <c r="BG10" s="52"/>
      <c r="BH10" s="68"/>
      <c r="BI10" s="52"/>
      <c r="BJ10" s="49"/>
      <c r="BK10" s="34"/>
      <c r="BL10" s="30"/>
      <c r="BM10" s="49"/>
      <c r="BN10" s="52"/>
      <c r="BO10" s="54"/>
      <c r="BP10" s="55"/>
      <c r="BQ10" s="51"/>
      <c r="BR10" s="46"/>
    </row>
    <row r="11" spans="1:70" ht="15.75" customHeight="1">
      <c r="B11" s="28"/>
      <c r="C11" s="29"/>
      <c r="D11" s="28"/>
      <c r="E11" s="48" t="str">
        <f>IF(ISBLANK(D11),"",IF(ISNA(VLOOKUP(D11,'NEW Job Table'!A:B,2,FALSE)),"Not Found",VLOOKUP(D11,'NEW Job Table'!A:B,2,FALSE)))</f>
        <v/>
      </c>
      <c r="F11" s="28"/>
      <c r="G11" s="30"/>
      <c r="H11" s="51"/>
      <c r="I11" s="51"/>
      <c r="J11" s="32"/>
      <c r="K11" s="31"/>
      <c r="L11" s="51"/>
      <c r="M11" s="51"/>
      <c r="N11" s="31"/>
      <c r="O11" s="33"/>
      <c r="P11" s="51"/>
      <c r="Q11" s="67"/>
      <c r="R11" s="67"/>
      <c r="S11" s="67"/>
      <c r="T11" s="68"/>
      <c r="U11" s="68"/>
      <c r="V11" s="68"/>
      <c r="W11" s="68"/>
      <c r="X11" s="51"/>
      <c r="Y11" s="51"/>
      <c r="Z11" s="81"/>
      <c r="AA11" s="58"/>
      <c r="AB11" s="51"/>
      <c r="AC11" s="68"/>
      <c r="AD11" s="46"/>
      <c r="AE11" s="52"/>
      <c r="AF11" s="68"/>
      <c r="AG11" s="52"/>
      <c r="AH11" s="49"/>
      <c r="AI11" s="69"/>
      <c r="AJ11" s="71"/>
      <c r="AK11" s="49"/>
      <c r="AL11" s="52"/>
      <c r="AM11" s="54"/>
      <c r="AN11" s="55"/>
      <c r="AO11" s="51"/>
      <c r="AP11" s="46"/>
      <c r="AQ11" s="59"/>
      <c r="AR11" s="46"/>
      <c r="AS11" s="52"/>
      <c r="AT11" s="68"/>
      <c r="AU11" s="52"/>
      <c r="AV11" s="49"/>
      <c r="AW11" s="69"/>
      <c r="AX11" s="71"/>
      <c r="AY11" s="49"/>
      <c r="AZ11" s="52"/>
      <c r="BA11" s="54"/>
      <c r="BB11" s="55"/>
      <c r="BC11" s="51"/>
      <c r="BD11" s="46"/>
      <c r="BE11" s="59"/>
      <c r="BF11" s="46"/>
      <c r="BG11" s="52"/>
      <c r="BH11" s="68"/>
      <c r="BI11" s="52"/>
      <c r="BJ11" s="49"/>
      <c r="BK11" s="69"/>
      <c r="BL11" s="71"/>
      <c r="BM11" s="49"/>
      <c r="BN11" s="52"/>
      <c r="BO11" s="54"/>
      <c r="BP11" s="55"/>
      <c r="BQ11" s="51"/>
      <c r="BR11" s="46"/>
    </row>
    <row r="12" spans="1:70" ht="15.6">
      <c r="B12" s="28"/>
      <c r="C12" s="29"/>
      <c r="D12" s="28"/>
      <c r="E12" s="48" t="str">
        <f>IF(ISBLANK(D12),"",IF(ISNA(VLOOKUP(D12,'NEW Job Table'!A:B,2,FALSE)),"Not Found",VLOOKUP(D12,'NEW Job Table'!A:B,2,FALSE)))</f>
        <v/>
      </c>
      <c r="F12" s="28"/>
      <c r="G12" s="30"/>
      <c r="H12" s="51"/>
      <c r="I12" s="51"/>
      <c r="J12" s="32"/>
      <c r="K12" s="31"/>
      <c r="L12" s="51"/>
      <c r="M12" s="51"/>
      <c r="N12" s="31"/>
      <c r="O12" s="33"/>
      <c r="P12" s="51"/>
      <c r="Q12" s="67"/>
      <c r="R12" s="67"/>
      <c r="S12" s="67"/>
      <c r="T12" s="68"/>
      <c r="U12" s="68"/>
      <c r="V12" s="68"/>
      <c r="W12" s="68"/>
      <c r="X12" s="51"/>
      <c r="Y12" s="51"/>
      <c r="Z12" s="81"/>
      <c r="AA12" s="58"/>
      <c r="AB12" s="51"/>
      <c r="AC12" s="68"/>
      <c r="AD12" s="46"/>
      <c r="AE12" s="52"/>
      <c r="AF12" s="68"/>
      <c r="AG12" s="52"/>
      <c r="AH12" s="49"/>
      <c r="AI12" s="70"/>
      <c r="AJ12" s="72"/>
      <c r="AK12" s="49"/>
      <c r="AL12" s="52"/>
      <c r="AM12" s="54"/>
      <c r="AN12" s="55"/>
      <c r="AO12" s="51"/>
      <c r="AP12" s="46"/>
      <c r="AQ12" s="59"/>
      <c r="AR12" s="46"/>
      <c r="AS12" s="52"/>
      <c r="AT12" s="68"/>
      <c r="AU12" s="52"/>
      <c r="AV12" s="49"/>
      <c r="AW12" s="70"/>
      <c r="AX12" s="72"/>
      <c r="AY12" s="49"/>
      <c r="AZ12" s="52"/>
      <c r="BA12" s="54"/>
      <c r="BB12" s="55"/>
      <c r="BC12" s="51"/>
      <c r="BD12" s="46"/>
      <c r="BE12" s="59"/>
      <c r="BF12" s="46"/>
      <c r="BG12" s="52"/>
      <c r="BH12" s="68"/>
      <c r="BI12" s="52"/>
      <c r="BJ12" s="49"/>
      <c r="BK12" s="70"/>
      <c r="BL12" s="72"/>
      <c r="BM12" s="49"/>
      <c r="BN12" s="52"/>
      <c r="BO12" s="54"/>
      <c r="BP12" s="55"/>
      <c r="BQ12" s="51"/>
      <c r="BR12" s="46"/>
    </row>
    <row r="13" spans="1:70" ht="15.75" customHeight="1">
      <c r="B13" s="28"/>
      <c r="C13" s="29"/>
      <c r="D13" s="28"/>
      <c r="E13" s="48" t="str">
        <f>IF(ISBLANK(D13),"",IF(ISNA(VLOOKUP(D13,'NEW Job Table'!A:B,2,FALSE)),"Not Found",VLOOKUP(D13,'NEW Job Table'!A:B,2,FALSE)))</f>
        <v/>
      </c>
      <c r="F13" s="28"/>
      <c r="G13" s="30"/>
      <c r="H13" s="51"/>
      <c r="I13" s="51"/>
      <c r="J13" s="32"/>
      <c r="K13" s="31"/>
      <c r="L13" s="51"/>
      <c r="M13" s="51"/>
      <c r="N13" s="31"/>
      <c r="O13" s="33"/>
      <c r="P13" s="51"/>
      <c r="Q13" s="67"/>
      <c r="R13" s="67"/>
      <c r="S13" s="67"/>
      <c r="T13" s="68"/>
      <c r="U13" s="68"/>
      <c r="V13" s="68"/>
      <c r="W13" s="68"/>
      <c r="X13" s="51"/>
      <c r="Y13" s="51"/>
      <c r="Z13" s="81"/>
      <c r="AA13" s="58"/>
      <c r="AB13" s="51"/>
      <c r="AC13" s="68"/>
      <c r="AD13" s="46"/>
      <c r="AE13" s="52"/>
      <c r="AF13" s="68"/>
      <c r="AG13" s="52"/>
      <c r="AH13" s="49"/>
      <c r="AI13" s="69"/>
      <c r="AJ13" s="71"/>
      <c r="AK13" s="49"/>
      <c r="AL13" s="52"/>
      <c r="AM13" s="54"/>
      <c r="AN13" s="55"/>
      <c r="AO13" s="51"/>
      <c r="AP13" s="46"/>
      <c r="AQ13" s="59"/>
      <c r="AR13" s="46"/>
      <c r="AS13" s="52"/>
      <c r="AT13" s="68"/>
      <c r="AU13" s="52"/>
      <c r="AV13" s="49"/>
      <c r="AW13" s="69"/>
      <c r="AX13" s="71"/>
      <c r="AY13" s="49"/>
      <c r="AZ13" s="52"/>
      <c r="BA13" s="54"/>
      <c r="BB13" s="55"/>
      <c r="BC13" s="51"/>
      <c r="BD13" s="46"/>
      <c r="BE13" s="59"/>
      <c r="BF13" s="46"/>
      <c r="BG13" s="52"/>
      <c r="BH13" s="68"/>
      <c r="BI13" s="52"/>
      <c r="BJ13" s="49"/>
      <c r="BK13" s="69"/>
      <c r="BL13" s="71"/>
      <c r="BM13" s="49"/>
      <c r="BN13" s="52"/>
      <c r="BO13" s="54"/>
      <c r="BP13" s="55"/>
      <c r="BQ13" s="51"/>
      <c r="BR13" s="46"/>
    </row>
    <row r="14" spans="1:70" ht="15.75" customHeight="1">
      <c r="B14" s="28"/>
      <c r="C14" s="29"/>
      <c r="D14" s="28"/>
      <c r="E14" s="48" t="str">
        <f>IF(ISBLANK(D14),"",IF(ISNA(VLOOKUP(D14,'NEW Job Table'!A:B,2,FALSE)),"Not Found",VLOOKUP(D14,'NEW Job Table'!A:B,2,FALSE)))</f>
        <v/>
      </c>
      <c r="F14" s="28"/>
      <c r="G14" s="30"/>
      <c r="H14" s="51"/>
      <c r="I14" s="51"/>
      <c r="J14" s="32"/>
      <c r="K14" s="28"/>
      <c r="L14" s="51"/>
      <c r="M14" s="51"/>
      <c r="N14" s="28"/>
      <c r="O14" s="35"/>
      <c r="P14" s="51"/>
      <c r="Q14" s="67"/>
      <c r="R14" s="67"/>
      <c r="S14" s="67"/>
      <c r="T14" s="68"/>
      <c r="U14" s="68"/>
      <c r="V14" s="68"/>
      <c r="W14" s="68"/>
      <c r="X14" s="51"/>
      <c r="Y14" s="51"/>
      <c r="Z14" s="81"/>
      <c r="AA14" s="58"/>
      <c r="AB14" s="51"/>
      <c r="AC14" s="68"/>
      <c r="AD14" s="46"/>
      <c r="AE14" s="52"/>
      <c r="AF14" s="68"/>
      <c r="AG14" s="52"/>
      <c r="AH14" s="49"/>
      <c r="AI14" s="69"/>
      <c r="AJ14" s="71"/>
      <c r="AK14" s="49"/>
      <c r="AL14" s="52"/>
      <c r="AM14" s="54"/>
      <c r="AN14" s="55"/>
      <c r="AO14" s="51"/>
      <c r="AP14" s="46"/>
      <c r="AQ14" s="59"/>
      <c r="AR14" s="46"/>
      <c r="AS14" s="52"/>
      <c r="AT14" s="68"/>
      <c r="AU14" s="52"/>
      <c r="AV14" s="49"/>
      <c r="AW14" s="69"/>
      <c r="AX14" s="71"/>
      <c r="AY14" s="49"/>
      <c r="AZ14" s="52"/>
      <c r="BA14" s="54"/>
      <c r="BB14" s="55"/>
      <c r="BC14" s="51"/>
      <c r="BD14" s="46"/>
      <c r="BE14" s="59"/>
      <c r="BF14" s="46"/>
      <c r="BG14" s="52"/>
      <c r="BH14" s="68"/>
      <c r="BI14" s="52"/>
      <c r="BJ14" s="49"/>
      <c r="BK14" s="69"/>
      <c r="BL14" s="71"/>
      <c r="BM14" s="49"/>
      <c r="BN14" s="52"/>
      <c r="BO14" s="54"/>
      <c r="BP14" s="55"/>
      <c r="BQ14" s="51"/>
      <c r="BR14" s="46"/>
    </row>
    <row r="15" spans="1:70" ht="15.75" customHeight="1">
      <c r="B15" s="28"/>
      <c r="C15" s="29"/>
      <c r="D15" s="28"/>
      <c r="E15" s="48" t="str">
        <f>IF(ISBLANK(D15),"",IF(ISNA(VLOOKUP(D15,'NEW Job Table'!A:B,2,FALSE)),"Not Found",VLOOKUP(D15,'NEW Job Table'!A:B,2,FALSE)))</f>
        <v/>
      </c>
      <c r="F15" s="28"/>
      <c r="G15" s="30"/>
      <c r="H15" s="51"/>
      <c r="I15" s="51"/>
      <c r="J15" s="32"/>
      <c r="K15" s="31"/>
      <c r="L15" s="51"/>
      <c r="M15" s="51"/>
      <c r="N15" s="31"/>
      <c r="O15" s="33"/>
      <c r="P15" s="51"/>
      <c r="Q15" s="67"/>
      <c r="R15" s="67"/>
      <c r="S15" s="67"/>
      <c r="T15" s="68"/>
      <c r="U15" s="68"/>
      <c r="V15" s="68"/>
      <c r="W15" s="68"/>
      <c r="X15" s="51"/>
      <c r="Y15" s="51"/>
      <c r="Z15" s="81"/>
      <c r="AA15" s="28"/>
      <c r="AB15" s="51"/>
      <c r="AC15" s="68"/>
      <c r="AD15" s="46"/>
      <c r="AE15" s="52"/>
      <c r="AF15" s="68"/>
      <c r="AG15" s="52"/>
      <c r="AH15" s="49"/>
      <c r="AI15" s="34"/>
      <c r="AJ15" s="30"/>
      <c r="AK15" s="49"/>
      <c r="AL15" s="52"/>
      <c r="AM15" s="54"/>
      <c r="AN15" s="55"/>
      <c r="AO15" s="51"/>
      <c r="AP15" s="46"/>
      <c r="AQ15" s="59"/>
      <c r="AR15" s="46"/>
      <c r="AS15" s="52"/>
      <c r="AT15" s="68"/>
      <c r="AU15" s="52"/>
      <c r="AV15" s="49"/>
      <c r="AW15" s="34"/>
      <c r="AX15" s="30"/>
      <c r="AY15" s="49"/>
      <c r="AZ15" s="52"/>
      <c r="BA15" s="54"/>
      <c r="BB15" s="55"/>
      <c r="BC15" s="51"/>
      <c r="BD15" s="46"/>
      <c r="BE15" s="59"/>
      <c r="BF15" s="46"/>
      <c r="BG15" s="52"/>
      <c r="BH15" s="68"/>
      <c r="BI15" s="52"/>
      <c r="BJ15" s="49"/>
      <c r="BK15" s="34"/>
      <c r="BL15" s="30"/>
      <c r="BM15" s="49"/>
      <c r="BN15" s="52"/>
      <c r="BO15" s="54"/>
      <c r="BP15" s="55"/>
      <c r="BQ15" s="51"/>
      <c r="BR15" s="46"/>
    </row>
    <row r="16" spans="1:70" ht="15.75" customHeight="1">
      <c r="B16" s="28"/>
      <c r="C16" s="29"/>
      <c r="D16" s="28"/>
      <c r="E16" s="48" t="str">
        <f>IF(ISBLANK(D16),"",IF(ISNA(VLOOKUP(D16,'NEW Job Table'!A:B,2,FALSE)),"Not Found",VLOOKUP(D16,'NEW Job Table'!A:B,2,FALSE)))</f>
        <v/>
      </c>
      <c r="F16" s="28"/>
      <c r="G16" s="30"/>
      <c r="H16" s="51"/>
      <c r="I16" s="51"/>
      <c r="J16" s="32"/>
      <c r="K16" s="31"/>
      <c r="L16" s="51"/>
      <c r="M16" s="51"/>
      <c r="N16" s="31"/>
      <c r="O16" s="33"/>
      <c r="P16" s="51"/>
      <c r="Q16" s="67"/>
      <c r="R16" s="67"/>
      <c r="S16" s="67"/>
      <c r="T16" s="68"/>
      <c r="U16" s="68"/>
      <c r="V16" s="68"/>
      <c r="W16" s="68"/>
      <c r="X16" s="51"/>
      <c r="Y16" s="51"/>
      <c r="Z16" s="81"/>
      <c r="AA16" s="28"/>
      <c r="AB16" s="51"/>
      <c r="AC16" s="68"/>
      <c r="AD16" s="46"/>
      <c r="AE16" s="52"/>
      <c r="AF16" s="68"/>
      <c r="AG16" s="52"/>
      <c r="AH16" s="49"/>
      <c r="AI16" s="34"/>
      <c r="AJ16" s="30"/>
      <c r="AK16" s="49"/>
      <c r="AL16" s="52"/>
      <c r="AM16" s="54"/>
      <c r="AN16" s="55"/>
      <c r="AO16" s="51"/>
      <c r="AP16" s="46"/>
      <c r="AQ16" s="59"/>
      <c r="AR16" s="46"/>
      <c r="AS16" s="52"/>
      <c r="AT16" s="68"/>
      <c r="AU16" s="52"/>
      <c r="AV16" s="49"/>
      <c r="AW16" s="34"/>
      <c r="AX16" s="30"/>
      <c r="AY16" s="49"/>
      <c r="AZ16" s="52"/>
      <c r="BA16" s="54"/>
      <c r="BB16" s="55"/>
      <c r="BC16" s="51"/>
      <c r="BD16" s="46"/>
      <c r="BE16" s="59"/>
      <c r="BF16" s="46"/>
      <c r="BG16" s="52"/>
      <c r="BH16" s="68"/>
      <c r="BI16" s="52"/>
      <c r="BJ16" s="49"/>
      <c r="BK16" s="34"/>
      <c r="BL16" s="30"/>
      <c r="BM16" s="49"/>
      <c r="BN16" s="52"/>
      <c r="BO16" s="54"/>
      <c r="BP16" s="55"/>
      <c r="BQ16" s="51"/>
      <c r="BR16" s="46"/>
    </row>
    <row r="17" spans="2:70" ht="15.75" customHeight="1">
      <c r="B17" s="28"/>
      <c r="C17" s="29"/>
      <c r="D17" s="28"/>
      <c r="E17" s="48" t="str">
        <f>IF(ISBLANK(D17),"",IF(ISNA(VLOOKUP(D17,'NEW Job Table'!A:B,2,FALSE)),"Not Found",VLOOKUP(D17,'NEW Job Table'!A:B,2,FALSE)))</f>
        <v/>
      </c>
      <c r="F17" s="28"/>
      <c r="G17" s="30"/>
      <c r="H17" s="51"/>
      <c r="I17" s="51"/>
      <c r="J17" s="32"/>
      <c r="K17" s="31"/>
      <c r="L17" s="51"/>
      <c r="M17" s="51"/>
      <c r="N17" s="31"/>
      <c r="O17" s="33"/>
      <c r="P17" s="51"/>
      <c r="Q17" s="67"/>
      <c r="R17" s="67"/>
      <c r="S17" s="67"/>
      <c r="T17" s="68"/>
      <c r="U17" s="68"/>
      <c r="V17" s="68"/>
      <c r="W17" s="68"/>
      <c r="X17" s="51"/>
      <c r="Y17" s="51"/>
      <c r="Z17" s="81"/>
      <c r="AA17" s="28"/>
      <c r="AB17" s="51"/>
      <c r="AC17" s="68"/>
      <c r="AD17" s="46"/>
      <c r="AE17" s="52"/>
      <c r="AF17" s="68"/>
      <c r="AG17" s="52"/>
      <c r="AH17" s="49"/>
      <c r="AI17" s="34"/>
      <c r="AJ17" s="30"/>
      <c r="AK17" s="49"/>
      <c r="AL17" s="52"/>
      <c r="AM17" s="54"/>
      <c r="AN17" s="55"/>
      <c r="AO17" s="51"/>
      <c r="AP17" s="46"/>
      <c r="AQ17" s="59"/>
      <c r="AR17" s="46"/>
      <c r="AS17" s="52"/>
      <c r="AT17" s="68"/>
      <c r="AU17" s="52"/>
      <c r="AV17" s="49"/>
      <c r="AW17" s="34"/>
      <c r="AX17" s="30"/>
      <c r="AY17" s="49"/>
      <c r="AZ17" s="52"/>
      <c r="BA17" s="54"/>
      <c r="BB17" s="55"/>
      <c r="BC17" s="51"/>
      <c r="BD17" s="46"/>
      <c r="BE17" s="59"/>
      <c r="BF17" s="46"/>
      <c r="BG17" s="52"/>
      <c r="BH17" s="68"/>
      <c r="BI17" s="52"/>
      <c r="BJ17" s="49"/>
      <c r="BK17" s="34"/>
      <c r="BL17" s="30"/>
      <c r="BM17" s="49"/>
      <c r="BN17" s="52"/>
      <c r="BO17" s="54"/>
      <c r="BP17" s="55"/>
      <c r="BQ17" s="51"/>
      <c r="BR17" s="46"/>
    </row>
    <row r="18" spans="2:70" ht="15.75" customHeight="1">
      <c r="B18" s="28"/>
      <c r="C18" s="29"/>
      <c r="D18" s="28"/>
      <c r="E18" s="48" t="str">
        <f>IF(ISBLANK(D18),"",IF(ISNA(VLOOKUP(D18,'NEW Job Table'!A:B,2,FALSE)),"Not Found",VLOOKUP(D18,'NEW Job Table'!A:B,2,FALSE)))</f>
        <v/>
      </c>
      <c r="F18" s="28"/>
      <c r="G18" s="30"/>
      <c r="H18" s="51"/>
      <c r="I18" s="51"/>
      <c r="J18" s="32"/>
      <c r="K18" s="31"/>
      <c r="L18" s="51"/>
      <c r="M18" s="51"/>
      <c r="N18" s="31"/>
      <c r="O18" s="33"/>
      <c r="P18" s="51"/>
      <c r="Q18" s="67"/>
      <c r="R18" s="67"/>
      <c r="S18" s="67"/>
      <c r="T18" s="68"/>
      <c r="U18" s="68"/>
      <c r="V18" s="68"/>
      <c r="W18" s="68"/>
      <c r="X18" s="51"/>
      <c r="Y18" s="51"/>
      <c r="Z18" s="81"/>
      <c r="AA18" s="28"/>
      <c r="AB18" s="51"/>
      <c r="AC18" s="68"/>
      <c r="AD18" s="46"/>
      <c r="AE18" s="52"/>
      <c r="AF18" s="68"/>
      <c r="AG18" s="52"/>
      <c r="AH18" s="49"/>
      <c r="AI18" s="34"/>
      <c r="AJ18" s="30"/>
      <c r="AK18" s="49"/>
      <c r="AL18" s="52"/>
      <c r="AM18" s="54"/>
      <c r="AN18" s="55"/>
      <c r="AO18" s="51"/>
      <c r="AP18" s="46"/>
      <c r="AQ18" s="59"/>
      <c r="AR18" s="46"/>
      <c r="AS18" s="52"/>
      <c r="AT18" s="68"/>
      <c r="AU18" s="52"/>
      <c r="AV18" s="49"/>
      <c r="AW18" s="34"/>
      <c r="AX18" s="30"/>
      <c r="AY18" s="49"/>
      <c r="AZ18" s="52"/>
      <c r="BA18" s="54"/>
      <c r="BB18" s="55"/>
      <c r="BC18" s="51"/>
      <c r="BD18" s="46"/>
      <c r="BE18" s="59"/>
      <c r="BF18" s="46"/>
      <c r="BG18" s="52"/>
      <c r="BH18" s="68"/>
      <c r="BI18" s="52"/>
      <c r="BJ18" s="49"/>
      <c r="BK18" s="34"/>
      <c r="BL18" s="30"/>
      <c r="BM18" s="49"/>
      <c r="BN18" s="52"/>
      <c r="BO18" s="54"/>
      <c r="BP18" s="55"/>
      <c r="BQ18" s="51"/>
      <c r="BR18" s="46"/>
    </row>
    <row r="19" spans="2:70" ht="15.75" customHeight="1">
      <c r="B19" s="28"/>
      <c r="C19" s="29"/>
      <c r="D19" s="28"/>
      <c r="E19" s="48" t="str">
        <f>IF(ISBLANK(D19),"",IF(ISNA(VLOOKUP(D19,'NEW Job Table'!A:B,2,FALSE)),"Not Found",VLOOKUP(D19,'NEW Job Table'!A:B,2,FALSE)))</f>
        <v/>
      </c>
      <c r="F19" s="28"/>
      <c r="G19" s="30"/>
      <c r="H19" s="51"/>
      <c r="I19" s="51"/>
      <c r="J19" s="32"/>
      <c r="K19" s="31"/>
      <c r="L19" s="51"/>
      <c r="M19" s="51"/>
      <c r="N19" s="31"/>
      <c r="O19" s="33"/>
      <c r="P19" s="51"/>
      <c r="Q19" s="67"/>
      <c r="R19" s="67"/>
      <c r="S19" s="67"/>
      <c r="T19" s="68"/>
      <c r="U19" s="68"/>
      <c r="V19" s="68"/>
      <c r="W19" s="68"/>
      <c r="X19" s="51"/>
      <c r="Y19" s="51"/>
      <c r="Z19" s="81"/>
      <c r="AA19" s="28"/>
      <c r="AB19" s="51"/>
      <c r="AC19" s="68"/>
      <c r="AD19" s="46"/>
      <c r="AE19" s="52"/>
      <c r="AF19" s="68"/>
      <c r="AG19" s="52"/>
      <c r="AH19" s="49"/>
      <c r="AI19" s="34"/>
      <c r="AJ19" s="30"/>
      <c r="AK19" s="49"/>
      <c r="AL19" s="52"/>
      <c r="AM19" s="54"/>
      <c r="AN19" s="55"/>
      <c r="AO19" s="51"/>
      <c r="AP19" s="46"/>
      <c r="AQ19" s="59"/>
      <c r="AR19" s="46"/>
      <c r="AS19" s="52"/>
      <c r="AT19" s="68"/>
      <c r="AU19" s="52"/>
      <c r="AV19" s="49"/>
      <c r="AW19" s="34"/>
      <c r="AX19" s="30"/>
      <c r="AY19" s="49"/>
      <c r="AZ19" s="52"/>
      <c r="BA19" s="54"/>
      <c r="BB19" s="55"/>
      <c r="BC19" s="51"/>
      <c r="BD19" s="46"/>
      <c r="BE19" s="59"/>
      <c r="BF19" s="46"/>
      <c r="BG19" s="52"/>
      <c r="BH19" s="68"/>
      <c r="BI19" s="52"/>
      <c r="BJ19" s="49"/>
      <c r="BK19" s="34"/>
      <c r="BL19" s="30"/>
      <c r="BM19" s="49"/>
      <c r="BN19" s="52"/>
      <c r="BO19" s="54"/>
      <c r="BP19" s="55"/>
      <c r="BQ19" s="51"/>
      <c r="BR19" s="46"/>
    </row>
    <row r="20" spans="2:70" ht="15.75" customHeight="1">
      <c r="B20" s="28"/>
      <c r="C20" s="29"/>
      <c r="D20" s="28"/>
      <c r="E20" s="48" t="str">
        <f>IF(ISBLANK(D20),"",IF(ISNA(VLOOKUP(D20,'NEW Job Table'!A:B,2,FALSE)),"Not Found",VLOOKUP(D20,'NEW Job Table'!A:B,2,FALSE)))</f>
        <v/>
      </c>
      <c r="F20" s="28"/>
      <c r="G20" s="30"/>
      <c r="H20" s="51"/>
      <c r="I20" s="51"/>
      <c r="J20" s="32"/>
      <c r="K20" s="31"/>
      <c r="L20" s="51"/>
      <c r="M20" s="51"/>
      <c r="N20" s="31"/>
      <c r="O20" s="33"/>
      <c r="P20" s="51"/>
      <c r="Q20" s="67"/>
      <c r="R20" s="67"/>
      <c r="S20" s="67"/>
      <c r="T20" s="68"/>
      <c r="U20" s="68"/>
      <c r="V20" s="68"/>
      <c r="W20" s="68"/>
      <c r="X20" s="51"/>
      <c r="Y20" s="51"/>
      <c r="Z20" s="81"/>
      <c r="AA20" s="28"/>
      <c r="AB20" s="51"/>
      <c r="AC20" s="68"/>
      <c r="AD20" s="46"/>
      <c r="AE20" s="52"/>
      <c r="AF20" s="68"/>
      <c r="AG20" s="52"/>
      <c r="AH20" s="49"/>
      <c r="AI20" s="34"/>
      <c r="AJ20" s="30"/>
      <c r="AK20" s="49"/>
      <c r="AL20" s="52"/>
      <c r="AM20" s="54"/>
      <c r="AN20" s="55"/>
      <c r="AO20" s="51"/>
      <c r="AP20" s="46"/>
      <c r="AQ20" s="59"/>
      <c r="AR20" s="46"/>
      <c r="AS20" s="52"/>
      <c r="AT20" s="68"/>
      <c r="AU20" s="52"/>
      <c r="AV20" s="49"/>
      <c r="AW20" s="34"/>
      <c r="AX20" s="30"/>
      <c r="AY20" s="49"/>
      <c r="AZ20" s="52"/>
      <c r="BA20" s="54"/>
      <c r="BB20" s="55"/>
      <c r="BC20" s="51"/>
      <c r="BD20" s="46"/>
      <c r="BE20" s="59"/>
      <c r="BF20" s="46"/>
      <c r="BG20" s="52"/>
      <c r="BH20" s="68"/>
      <c r="BI20" s="52"/>
      <c r="BJ20" s="49"/>
      <c r="BK20" s="34"/>
      <c r="BL20" s="30"/>
      <c r="BM20" s="49"/>
      <c r="BN20" s="52"/>
      <c r="BO20" s="54"/>
      <c r="BP20" s="55"/>
      <c r="BQ20" s="51"/>
      <c r="BR20" s="46"/>
    </row>
    <row r="21" spans="2:70" ht="15.75" customHeight="1">
      <c r="B21" s="28"/>
      <c r="C21" s="29"/>
      <c r="D21" s="28"/>
      <c r="E21" s="48" t="str">
        <f>IF(ISBLANK(D21),"",IF(ISNA(VLOOKUP(D21,'NEW Job Table'!A:B,2,FALSE)),"Not Found",VLOOKUP(D21,'NEW Job Table'!A:B,2,FALSE)))</f>
        <v/>
      </c>
      <c r="F21" s="28"/>
      <c r="G21" s="30"/>
      <c r="H21" s="51"/>
      <c r="I21" s="51"/>
      <c r="J21" s="32"/>
      <c r="K21" s="31"/>
      <c r="L21" s="51"/>
      <c r="M21" s="51"/>
      <c r="N21" s="31"/>
      <c r="O21" s="33"/>
      <c r="P21" s="51"/>
      <c r="Q21" s="67"/>
      <c r="R21" s="67"/>
      <c r="S21" s="67"/>
      <c r="T21" s="68"/>
      <c r="U21" s="68"/>
      <c r="V21" s="68"/>
      <c r="W21" s="68"/>
      <c r="X21" s="51"/>
      <c r="Y21" s="51"/>
      <c r="Z21" s="81"/>
      <c r="AA21" s="28"/>
      <c r="AB21" s="51"/>
      <c r="AC21" s="68"/>
      <c r="AD21" s="46"/>
      <c r="AE21" s="52"/>
      <c r="AF21" s="68"/>
      <c r="AG21" s="52"/>
      <c r="AH21" s="49"/>
      <c r="AI21" s="34"/>
      <c r="AJ21" s="30"/>
      <c r="AK21" s="49"/>
      <c r="AL21" s="52"/>
      <c r="AM21" s="54"/>
      <c r="AN21" s="55"/>
      <c r="AO21" s="51"/>
      <c r="AP21" s="46"/>
      <c r="AQ21" s="59"/>
      <c r="AR21" s="46"/>
      <c r="AS21" s="52"/>
      <c r="AT21" s="68"/>
      <c r="AU21" s="52"/>
      <c r="AV21" s="49"/>
      <c r="AW21" s="34"/>
      <c r="AX21" s="30"/>
      <c r="AY21" s="49"/>
      <c r="AZ21" s="52"/>
      <c r="BA21" s="54"/>
      <c r="BB21" s="55"/>
      <c r="BC21" s="51"/>
      <c r="BD21" s="46"/>
      <c r="BE21" s="59"/>
      <c r="BF21" s="46"/>
      <c r="BG21" s="52"/>
      <c r="BH21" s="68"/>
      <c r="BI21" s="52"/>
      <c r="BJ21" s="49"/>
      <c r="BK21" s="34"/>
      <c r="BL21" s="30"/>
      <c r="BM21" s="49"/>
      <c r="BN21" s="52"/>
      <c r="BO21" s="54"/>
      <c r="BP21" s="55"/>
      <c r="BQ21" s="51"/>
      <c r="BR21" s="46"/>
    </row>
    <row r="22" spans="2:70" ht="15.75" customHeight="1">
      <c r="B22" s="28"/>
      <c r="C22" s="29"/>
      <c r="D22" s="28"/>
      <c r="E22" s="48" t="str">
        <f>IF(ISBLANK(D22),"",IF(ISNA(VLOOKUP(D22,'NEW Job Table'!A:B,2,FALSE)),"Not Found",VLOOKUP(D22,'NEW Job Table'!A:B,2,FALSE)))</f>
        <v/>
      </c>
      <c r="F22" s="28"/>
      <c r="G22" s="30"/>
      <c r="H22" s="51"/>
      <c r="I22" s="51"/>
      <c r="J22" s="32"/>
      <c r="K22" s="31"/>
      <c r="L22" s="51"/>
      <c r="M22" s="51"/>
      <c r="N22" s="31"/>
      <c r="O22" s="33"/>
      <c r="P22" s="51"/>
      <c r="Q22" s="67"/>
      <c r="R22" s="67"/>
      <c r="S22" s="67"/>
      <c r="T22" s="68"/>
      <c r="U22" s="68"/>
      <c r="V22" s="68"/>
      <c r="W22" s="68"/>
      <c r="X22" s="51"/>
      <c r="Y22" s="51"/>
      <c r="Z22" s="81"/>
      <c r="AA22" s="28"/>
      <c r="AB22" s="51"/>
      <c r="AC22" s="68"/>
      <c r="AD22" s="46"/>
      <c r="AE22" s="52"/>
      <c r="AF22" s="68"/>
      <c r="AG22" s="52"/>
      <c r="AH22" s="49"/>
      <c r="AI22" s="34"/>
      <c r="AJ22" s="30"/>
      <c r="AK22" s="49"/>
      <c r="AL22" s="52"/>
      <c r="AM22" s="54"/>
      <c r="AN22" s="55"/>
      <c r="AO22" s="51"/>
      <c r="AP22" s="46"/>
      <c r="AQ22" s="59"/>
      <c r="AR22" s="46"/>
      <c r="AS22" s="52"/>
      <c r="AT22" s="68"/>
      <c r="AU22" s="52"/>
      <c r="AV22" s="49"/>
      <c r="AW22" s="34"/>
      <c r="AX22" s="30"/>
      <c r="AY22" s="49"/>
      <c r="AZ22" s="52"/>
      <c r="BA22" s="54"/>
      <c r="BB22" s="55"/>
      <c r="BC22" s="51"/>
      <c r="BD22" s="46"/>
      <c r="BE22" s="59"/>
      <c r="BF22" s="46"/>
      <c r="BG22" s="52"/>
      <c r="BH22" s="68"/>
      <c r="BI22" s="52"/>
      <c r="BJ22" s="49"/>
      <c r="BK22" s="34"/>
      <c r="BL22" s="30"/>
      <c r="BM22" s="49"/>
      <c r="BN22" s="52"/>
      <c r="BO22" s="54"/>
      <c r="BP22" s="55"/>
      <c r="BQ22" s="51"/>
      <c r="BR22" s="46"/>
    </row>
    <row r="23" spans="2:70" ht="15.75" customHeight="1">
      <c r="B23" s="28"/>
      <c r="C23" s="29"/>
      <c r="D23" s="28"/>
      <c r="E23" s="48" t="str">
        <f>IF(ISBLANK(D23),"",IF(ISNA(VLOOKUP(D23,'NEW Job Table'!A:B,2,FALSE)),"Not Found",VLOOKUP(D23,'NEW Job Table'!A:B,2,FALSE)))</f>
        <v/>
      </c>
      <c r="F23" s="28"/>
      <c r="G23" s="30"/>
      <c r="H23" s="51"/>
      <c r="I23" s="51"/>
      <c r="J23" s="32"/>
      <c r="K23" s="31"/>
      <c r="L23" s="51"/>
      <c r="M23" s="51"/>
      <c r="N23" s="31"/>
      <c r="O23" s="33"/>
      <c r="P23" s="51"/>
      <c r="Q23" s="67"/>
      <c r="R23" s="67"/>
      <c r="S23" s="67"/>
      <c r="T23" s="68"/>
      <c r="U23" s="68"/>
      <c r="V23" s="68"/>
      <c r="W23" s="68"/>
      <c r="X23" s="51"/>
      <c r="Y23" s="51"/>
      <c r="Z23" s="81"/>
      <c r="AA23" s="28"/>
      <c r="AB23" s="51"/>
      <c r="AC23" s="68"/>
      <c r="AD23" s="46"/>
      <c r="AE23" s="52"/>
      <c r="AF23" s="68"/>
      <c r="AG23" s="52"/>
      <c r="AH23" s="49"/>
      <c r="AI23" s="34"/>
      <c r="AJ23" s="30"/>
      <c r="AK23" s="49"/>
      <c r="AL23" s="52"/>
      <c r="AM23" s="54"/>
      <c r="AN23" s="55"/>
      <c r="AO23" s="51"/>
      <c r="AP23" s="46"/>
      <c r="AQ23" s="59"/>
      <c r="AR23" s="46"/>
      <c r="AS23" s="52"/>
      <c r="AT23" s="68"/>
      <c r="AU23" s="52"/>
      <c r="AV23" s="49"/>
      <c r="AW23" s="34"/>
      <c r="AX23" s="30"/>
      <c r="AY23" s="49"/>
      <c r="AZ23" s="52"/>
      <c r="BA23" s="54"/>
      <c r="BB23" s="55"/>
      <c r="BC23" s="51"/>
      <c r="BD23" s="46"/>
      <c r="BE23" s="59"/>
      <c r="BF23" s="46"/>
      <c r="BG23" s="52"/>
      <c r="BH23" s="68"/>
      <c r="BI23" s="52"/>
      <c r="BJ23" s="49"/>
      <c r="BK23" s="34"/>
      <c r="BL23" s="30"/>
      <c r="BM23" s="49"/>
      <c r="BN23" s="52"/>
      <c r="BO23" s="54"/>
      <c r="BP23" s="55"/>
      <c r="BQ23" s="51"/>
      <c r="BR23" s="46"/>
    </row>
    <row r="24" spans="2:70" ht="15.75" customHeight="1">
      <c r="B24" s="28"/>
      <c r="C24" s="29"/>
      <c r="D24" s="28"/>
      <c r="E24" s="48" t="str">
        <f>IF(ISBLANK(D24),"",IF(ISNA(VLOOKUP(D24,'NEW Job Table'!A:B,2,FALSE)),"Not Found",VLOOKUP(D24,'NEW Job Table'!A:B,2,FALSE)))</f>
        <v/>
      </c>
      <c r="F24" s="28"/>
      <c r="G24" s="30"/>
      <c r="H24" s="51"/>
      <c r="I24" s="51"/>
      <c r="J24" s="32"/>
      <c r="K24" s="31"/>
      <c r="L24" s="51"/>
      <c r="M24" s="51"/>
      <c r="N24" s="31"/>
      <c r="O24" s="33"/>
      <c r="P24" s="51"/>
      <c r="Q24" s="67"/>
      <c r="R24" s="67"/>
      <c r="S24" s="67"/>
      <c r="T24" s="68"/>
      <c r="U24" s="68"/>
      <c r="V24" s="68"/>
      <c r="W24" s="68"/>
      <c r="X24" s="51"/>
      <c r="Y24" s="51"/>
      <c r="Z24" s="81"/>
      <c r="AA24" s="28"/>
      <c r="AB24" s="51"/>
      <c r="AC24" s="68"/>
      <c r="AD24" s="46"/>
      <c r="AE24" s="52"/>
      <c r="AF24" s="68"/>
      <c r="AG24" s="52"/>
      <c r="AH24" s="49"/>
      <c r="AI24" s="34"/>
      <c r="AJ24" s="30"/>
      <c r="AK24" s="49"/>
      <c r="AL24" s="52"/>
      <c r="AM24" s="54"/>
      <c r="AN24" s="55"/>
      <c r="AO24" s="51"/>
      <c r="AP24" s="46"/>
      <c r="AQ24" s="59"/>
      <c r="AR24" s="46"/>
      <c r="AS24" s="52"/>
      <c r="AT24" s="68"/>
      <c r="AU24" s="52"/>
      <c r="AV24" s="49"/>
      <c r="AW24" s="34"/>
      <c r="AX24" s="30"/>
      <c r="AY24" s="49"/>
      <c r="AZ24" s="52"/>
      <c r="BA24" s="54"/>
      <c r="BB24" s="55"/>
      <c r="BC24" s="51"/>
      <c r="BD24" s="46"/>
      <c r="BE24" s="59"/>
      <c r="BF24" s="46"/>
      <c r="BG24" s="52"/>
      <c r="BH24" s="68"/>
      <c r="BI24" s="52"/>
      <c r="BJ24" s="49"/>
      <c r="BK24" s="34"/>
      <c r="BL24" s="30"/>
      <c r="BM24" s="49"/>
      <c r="BN24" s="52"/>
      <c r="BO24" s="54"/>
      <c r="BP24" s="55"/>
      <c r="BQ24" s="51"/>
      <c r="BR24" s="46"/>
    </row>
    <row r="25" spans="2:70" ht="15.75" customHeight="1">
      <c r="B25" s="28"/>
      <c r="C25" s="29"/>
      <c r="D25" s="28"/>
      <c r="E25" s="48" t="str">
        <f>IF(ISBLANK(D25),"",IF(ISNA(VLOOKUP(D25,'NEW Job Table'!A:B,2,FALSE)),"Not Found",VLOOKUP(D25,'NEW Job Table'!A:B,2,FALSE)))</f>
        <v/>
      </c>
      <c r="F25" s="28"/>
      <c r="G25" s="30"/>
      <c r="H25" s="51"/>
      <c r="I25" s="51"/>
      <c r="J25" s="32"/>
      <c r="K25" s="31"/>
      <c r="L25" s="51"/>
      <c r="M25" s="51"/>
      <c r="N25" s="31"/>
      <c r="O25" s="33"/>
      <c r="P25" s="51"/>
      <c r="Q25" s="67"/>
      <c r="R25" s="67"/>
      <c r="S25" s="67"/>
      <c r="T25" s="68"/>
      <c r="U25" s="68"/>
      <c r="V25" s="68"/>
      <c r="W25" s="68"/>
      <c r="X25" s="51"/>
      <c r="Y25" s="51"/>
      <c r="Z25" s="81"/>
      <c r="AA25" s="28"/>
      <c r="AB25" s="51"/>
      <c r="AC25" s="68"/>
      <c r="AD25" s="46"/>
      <c r="AE25" s="52"/>
      <c r="AF25" s="68"/>
      <c r="AG25" s="52"/>
      <c r="AH25" s="49"/>
      <c r="AI25" s="34"/>
      <c r="AJ25" s="30"/>
      <c r="AK25" s="49"/>
      <c r="AL25" s="52"/>
      <c r="AM25" s="54"/>
      <c r="AN25" s="55"/>
      <c r="AO25" s="51"/>
      <c r="AP25" s="46"/>
      <c r="AQ25" s="59"/>
      <c r="AR25" s="46"/>
      <c r="AS25" s="52"/>
      <c r="AT25" s="68"/>
      <c r="AU25" s="52"/>
      <c r="AV25" s="49"/>
      <c r="AW25" s="34"/>
      <c r="AX25" s="30"/>
      <c r="AY25" s="49"/>
      <c r="AZ25" s="52"/>
      <c r="BA25" s="54"/>
      <c r="BB25" s="55"/>
      <c r="BC25" s="51"/>
      <c r="BD25" s="46"/>
      <c r="BE25" s="59"/>
      <c r="BF25" s="46"/>
      <c r="BG25" s="52"/>
      <c r="BH25" s="68"/>
      <c r="BI25" s="52"/>
      <c r="BJ25" s="49"/>
      <c r="BK25" s="34"/>
      <c r="BL25" s="30"/>
      <c r="BM25" s="49"/>
      <c r="BN25" s="52"/>
      <c r="BO25" s="54"/>
      <c r="BP25" s="55"/>
      <c r="BQ25" s="51"/>
      <c r="BR25" s="46"/>
    </row>
    <row r="26" spans="2:70" ht="15.75" customHeight="1">
      <c r="B26" s="28"/>
      <c r="C26" s="29"/>
      <c r="D26" s="28"/>
      <c r="E26" s="48" t="str">
        <f>IF(ISBLANK(D26),"",IF(ISNA(VLOOKUP(D26,'NEW Job Table'!A:B,2,FALSE)),"Not Found",VLOOKUP(D26,'NEW Job Table'!A:B,2,FALSE)))</f>
        <v/>
      </c>
      <c r="F26" s="28"/>
      <c r="G26" s="30"/>
      <c r="H26" s="51"/>
      <c r="I26" s="51"/>
      <c r="J26" s="32"/>
      <c r="K26" s="31"/>
      <c r="L26" s="51"/>
      <c r="M26" s="51"/>
      <c r="N26" s="31"/>
      <c r="O26" s="33"/>
      <c r="P26" s="51"/>
      <c r="Q26" s="67"/>
      <c r="R26" s="67"/>
      <c r="S26" s="67"/>
      <c r="T26" s="68"/>
      <c r="U26" s="68"/>
      <c r="V26" s="68"/>
      <c r="W26" s="68"/>
      <c r="X26" s="51"/>
      <c r="Y26" s="51"/>
      <c r="Z26" s="81"/>
      <c r="AA26" s="28"/>
      <c r="AB26" s="51"/>
      <c r="AC26" s="68"/>
      <c r="AD26" s="46"/>
      <c r="AE26" s="52"/>
      <c r="AF26" s="68"/>
      <c r="AG26" s="52"/>
      <c r="AH26" s="49"/>
      <c r="AI26" s="34"/>
      <c r="AJ26" s="30"/>
      <c r="AK26" s="49"/>
      <c r="AL26" s="52"/>
      <c r="AM26" s="54"/>
      <c r="AN26" s="55"/>
      <c r="AO26" s="51"/>
      <c r="AP26" s="46"/>
      <c r="AQ26" s="59"/>
      <c r="AR26" s="46"/>
      <c r="AS26" s="52"/>
      <c r="AT26" s="68"/>
      <c r="AU26" s="52"/>
      <c r="AV26" s="49"/>
      <c r="AW26" s="34"/>
      <c r="AX26" s="30"/>
      <c r="AY26" s="49"/>
      <c r="AZ26" s="52"/>
      <c r="BA26" s="54"/>
      <c r="BB26" s="55"/>
      <c r="BC26" s="51"/>
      <c r="BD26" s="46"/>
      <c r="BE26" s="59"/>
      <c r="BF26" s="46"/>
      <c r="BG26" s="52"/>
      <c r="BH26" s="68"/>
      <c r="BI26" s="52"/>
      <c r="BJ26" s="49"/>
      <c r="BK26" s="34"/>
      <c r="BL26" s="30"/>
      <c r="BM26" s="49"/>
      <c r="BN26" s="52"/>
      <c r="BO26" s="54"/>
      <c r="BP26" s="55"/>
      <c r="BQ26" s="51"/>
      <c r="BR26" s="46"/>
    </row>
    <row r="27" spans="2:70" ht="15.75" customHeight="1">
      <c r="B27" s="28"/>
      <c r="C27" s="29"/>
      <c r="D27" s="28"/>
      <c r="E27" s="48" t="str">
        <f>IF(ISBLANK(D27),"",IF(ISNA(VLOOKUP(D27,'NEW Job Table'!A:B,2,FALSE)),"Not Found",VLOOKUP(D27,'NEW Job Table'!A:B,2,FALSE)))</f>
        <v/>
      </c>
      <c r="F27" s="28"/>
      <c r="G27" s="30"/>
      <c r="H27" s="51"/>
      <c r="I27" s="51"/>
      <c r="J27" s="32"/>
      <c r="K27" s="31"/>
      <c r="L27" s="51"/>
      <c r="M27" s="51"/>
      <c r="N27" s="31"/>
      <c r="O27" s="33"/>
      <c r="P27" s="51"/>
      <c r="Q27" s="67"/>
      <c r="R27" s="67"/>
      <c r="S27" s="67"/>
      <c r="T27" s="68"/>
      <c r="U27" s="68"/>
      <c r="V27" s="68"/>
      <c r="W27" s="68"/>
      <c r="X27" s="51"/>
      <c r="Y27" s="51"/>
      <c r="Z27" s="81"/>
      <c r="AA27" s="28"/>
      <c r="AB27" s="51"/>
      <c r="AC27" s="68"/>
      <c r="AD27" s="46"/>
      <c r="AE27" s="52"/>
      <c r="AF27" s="68"/>
      <c r="AG27" s="52"/>
      <c r="AH27" s="49"/>
      <c r="AI27" s="34"/>
      <c r="AJ27" s="30"/>
      <c r="AK27" s="49"/>
      <c r="AL27" s="52"/>
      <c r="AM27" s="54"/>
      <c r="AN27" s="55"/>
      <c r="AO27" s="51"/>
      <c r="AP27" s="46"/>
      <c r="AQ27" s="59"/>
      <c r="AR27" s="46"/>
      <c r="AS27" s="52"/>
      <c r="AT27" s="68"/>
      <c r="AU27" s="52"/>
      <c r="AV27" s="49"/>
      <c r="AW27" s="34"/>
      <c r="AX27" s="30"/>
      <c r="AY27" s="49"/>
      <c r="AZ27" s="52"/>
      <c r="BA27" s="54"/>
      <c r="BB27" s="55"/>
      <c r="BC27" s="51"/>
      <c r="BD27" s="46"/>
      <c r="BE27" s="59"/>
      <c r="BF27" s="46"/>
      <c r="BG27" s="52"/>
      <c r="BH27" s="68"/>
      <c r="BI27" s="52"/>
      <c r="BJ27" s="49"/>
      <c r="BK27" s="34"/>
      <c r="BL27" s="30"/>
      <c r="BM27" s="49"/>
      <c r="BN27" s="52"/>
      <c r="BO27" s="54"/>
      <c r="BP27" s="55"/>
      <c r="BQ27" s="51"/>
      <c r="BR27" s="46"/>
    </row>
    <row r="28" spans="2:70" ht="15.75" customHeight="1">
      <c r="B28" s="28"/>
      <c r="C28" s="29"/>
      <c r="D28" s="28"/>
      <c r="E28" s="48" t="str">
        <f>IF(ISBLANK(D28),"",IF(ISNA(VLOOKUP(D28,'NEW Job Table'!A:B,2,FALSE)),"Not Found",VLOOKUP(D28,'NEW Job Table'!A:B,2,FALSE)))</f>
        <v/>
      </c>
      <c r="F28" s="28"/>
      <c r="G28" s="30"/>
      <c r="H28" s="51"/>
      <c r="I28" s="51"/>
      <c r="J28" s="32"/>
      <c r="K28" s="31"/>
      <c r="L28" s="51"/>
      <c r="M28" s="51"/>
      <c r="N28" s="31"/>
      <c r="O28" s="33"/>
      <c r="P28" s="51"/>
      <c r="Q28" s="67"/>
      <c r="R28" s="67"/>
      <c r="S28" s="67"/>
      <c r="T28" s="68"/>
      <c r="U28" s="68"/>
      <c r="V28" s="68"/>
      <c r="W28" s="68"/>
      <c r="X28" s="51"/>
      <c r="Y28" s="51"/>
      <c r="Z28" s="81"/>
      <c r="AA28" s="28"/>
      <c r="AB28" s="51"/>
      <c r="AC28" s="68"/>
      <c r="AD28" s="46"/>
      <c r="AE28" s="52"/>
      <c r="AF28" s="68"/>
      <c r="AG28" s="52"/>
      <c r="AH28" s="49"/>
      <c r="AI28" s="34"/>
      <c r="AJ28" s="30"/>
      <c r="AK28" s="49"/>
      <c r="AL28" s="52"/>
      <c r="AM28" s="54"/>
      <c r="AN28" s="55"/>
      <c r="AO28" s="51"/>
      <c r="AP28" s="46"/>
      <c r="AQ28" s="59"/>
      <c r="AR28" s="46"/>
      <c r="AS28" s="52"/>
      <c r="AT28" s="68"/>
      <c r="AU28" s="52"/>
      <c r="AV28" s="49"/>
      <c r="AW28" s="34"/>
      <c r="AX28" s="30"/>
      <c r="AY28" s="49"/>
      <c r="AZ28" s="52"/>
      <c r="BA28" s="54"/>
      <c r="BB28" s="55"/>
      <c r="BC28" s="51"/>
      <c r="BD28" s="46"/>
      <c r="BE28" s="59"/>
      <c r="BF28" s="46"/>
      <c r="BG28" s="52"/>
      <c r="BH28" s="68"/>
      <c r="BI28" s="52"/>
      <c r="BJ28" s="49"/>
      <c r="BK28" s="34"/>
      <c r="BL28" s="30"/>
      <c r="BM28" s="49"/>
      <c r="BN28" s="52"/>
      <c r="BO28" s="54"/>
      <c r="BP28" s="55"/>
      <c r="BQ28" s="51"/>
      <c r="BR28" s="46"/>
    </row>
    <row r="29" spans="2:70" ht="15.75" customHeight="1">
      <c r="B29" s="28"/>
      <c r="C29" s="29"/>
      <c r="D29" s="28"/>
      <c r="E29" s="48" t="str">
        <f>IF(ISBLANK(D29),"",IF(ISNA(VLOOKUP(D29,'NEW Job Table'!A:B,2,FALSE)),"Not Found",VLOOKUP(D29,'NEW Job Table'!A:B,2,FALSE)))</f>
        <v/>
      </c>
      <c r="F29" s="28"/>
      <c r="G29" s="30"/>
      <c r="H29" s="51"/>
      <c r="I29" s="51"/>
      <c r="J29" s="32"/>
      <c r="K29" s="31"/>
      <c r="L29" s="51"/>
      <c r="M29" s="51"/>
      <c r="N29" s="31"/>
      <c r="O29" s="33"/>
      <c r="P29" s="51"/>
      <c r="Q29" s="67"/>
      <c r="R29" s="67"/>
      <c r="S29" s="67"/>
      <c r="T29" s="68"/>
      <c r="U29" s="68"/>
      <c r="V29" s="68"/>
      <c r="W29" s="68"/>
      <c r="X29" s="51"/>
      <c r="Y29" s="51"/>
      <c r="Z29" s="81"/>
      <c r="AA29" s="28"/>
      <c r="AB29" s="51"/>
      <c r="AC29" s="68"/>
      <c r="AD29" s="46"/>
      <c r="AE29" s="52"/>
      <c r="AF29" s="68"/>
      <c r="AG29" s="52"/>
      <c r="AH29" s="49"/>
      <c r="AI29" s="34"/>
      <c r="AJ29" s="30"/>
      <c r="AK29" s="49"/>
      <c r="AL29" s="52"/>
      <c r="AM29" s="54"/>
      <c r="AN29" s="55"/>
      <c r="AO29" s="51"/>
      <c r="AP29" s="46"/>
      <c r="AQ29" s="59"/>
      <c r="AR29" s="46"/>
      <c r="AS29" s="52"/>
      <c r="AT29" s="68"/>
      <c r="AU29" s="52"/>
      <c r="AV29" s="49"/>
      <c r="AW29" s="34"/>
      <c r="AX29" s="30"/>
      <c r="AY29" s="49"/>
      <c r="AZ29" s="52"/>
      <c r="BA29" s="54"/>
      <c r="BB29" s="55"/>
      <c r="BC29" s="51"/>
      <c r="BD29" s="46"/>
      <c r="BE29" s="59"/>
      <c r="BF29" s="46"/>
      <c r="BG29" s="52"/>
      <c r="BH29" s="68"/>
      <c r="BI29" s="52"/>
      <c r="BJ29" s="49"/>
      <c r="BK29" s="34"/>
      <c r="BL29" s="30"/>
      <c r="BM29" s="49"/>
      <c r="BN29" s="52"/>
      <c r="BO29" s="54"/>
      <c r="BP29" s="55"/>
      <c r="BQ29" s="51"/>
      <c r="BR29" s="46"/>
    </row>
    <row r="30" spans="2:70" ht="15.75" customHeight="1">
      <c r="B30" s="28"/>
      <c r="C30" s="29"/>
      <c r="D30" s="28"/>
      <c r="E30" s="48" t="str">
        <f>IF(ISBLANK(D30),"",IF(ISNA(VLOOKUP(D30,'NEW Job Table'!A:B,2,FALSE)),"Not Found",VLOOKUP(D30,'NEW Job Table'!A:B,2,FALSE)))</f>
        <v/>
      </c>
      <c r="F30" s="28"/>
      <c r="G30" s="30"/>
      <c r="H30" s="51"/>
      <c r="I30" s="51"/>
      <c r="J30" s="32"/>
      <c r="K30" s="31"/>
      <c r="L30" s="51"/>
      <c r="M30" s="51"/>
      <c r="N30" s="31"/>
      <c r="O30" s="33"/>
      <c r="P30" s="51"/>
      <c r="Q30" s="67"/>
      <c r="R30" s="67"/>
      <c r="S30" s="67"/>
      <c r="T30" s="68"/>
      <c r="U30" s="68"/>
      <c r="V30" s="68"/>
      <c r="W30" s="68"/>
      <c r="X30" s="51"/>
      <c r="Y30" s="51"/>
      <c r="Z30" s="81"/>
      <c r="AA30" s="28"/>
      <c r="AB30" s="51"/>
      <c r="AC30" s="68"/>
      <c r="AD30" s="46"/>
      <c r="AE30" s="52"/>
      <c r="AF30" s="68"/>
      <c r="AG30" s="52"/>
      <c r="AH30" s="49"/>
      <c r="AI30" s="34"/>
      <c r="AJ30" s="30"/>
      <c r="AK30" s="49"/>
      <c r="AL30" s="52"/>
      <c r="AM30" s="54"/>
      <c r="AN30" s="55"/>
      <c r="AO30" s="51"/>
      <c r="AP30" s="46"/>
      <c r="AQ30" s="59"/>
      <c r="AR30" s="46"/>
      <c r="AS30" s="52"/>
      <c r="AT30" s="68"/>
      <c r="AU30" s="52"/>
      <c r="AV30" s="49"/>
      <c r="AW30" s="34"/>
      <c r="AX30" s="30"/>
      <c r="AY30" s="49"/>
      <c r="AZ30" s="52"/>
      <c r="BA30" s="54"/>
      <c r="BB30" s="55"/>
      <c r="BC30" s="51"/>
      <c r="BD30" s="46"/>
      <c r="BE30" s="59"/>
      <c r="BF30" s="46"/>
      <c r="BG30" s="52"/>
      <c r="BH30" s="68"/>
      <c r="BI30" s="52"/>
      <c r="BJ30" s="49"/>
      <c r="BK30" s="34"/>
      <c r="BL30" s="30"/>
      <c r="BM30" s="49"/>
      <c r="BN30" s="52"/>
      <c r="BO30" s="54"/>
      <c r="BP30" s="55"/>
      <c r="BQ30" s="51"/>
      <c r="BR30" s="46"/>
    </row>
    <row r="31" spans="2:70" ht="15.75" customHeight="1">
      <c r="B31" s="28"/>
      <c r="C31" s="29"/>
      <c r="D31" s="28"/>
      <c r="E31" s="48" t="str">
        <f>IF(ISBLANK(D31),"",IF(ISNA(VLOOKUP(D31,'NEW Job Table'!A:B,2,FALSE)),"Not Found",VLOOKUP(D31,'NEW Job Table'!A:B,2,FALSE)))</f>
        <v/>
      </c>
      <c r="F31" s="28"/>
      <c r="G31" s="30"/>
      <c r="H31" s="51"/>
      <c r="I31" s="51"/>
      <c r="J31" s="32"/>
      <c r="K31" s="31"/>
      <c r="L31" s="51"/>
      <c r="M31" s="51"/>
      <c r="N31" s="31"/>
      <c r="O31" s="33"/>
      <c r="P31" s="51"/>
      <c r="Q31" s="67"/>
      <c r="R31" s="67"/>
      <c r="S31" s="67"/>
      <c r="T31" s="68"/>
      <c r="U31" s="68"/>
      <c r="V31" s="68"/>
      <c r="W31" s="68"/>
      <c r="X31" s="51"/>
      <c r="Y31" s="51"/>
      <c r="Z31" s="81"/>
      <c r="AA31" s="28"/>
      <c r="AB31" s="51"/>
      <c r="AC31" s="68"/>
      <c r="AD31" s="46"/>
      <c r="AE31" s="52"/>
      <c r="AF31" s="68"/>
      <c r="AG31" s="52"/>
      <c r="AH31" s="49"/>
      <c r="AI31" s="34"/>
      <c r="AJ31" s="30"/>
      <c r="AK31" s="49"/>
      <c r="AL31" s="52"/>
      <c r="AM31" s="54"/>
      <c r="AN31" s="55"/>
      <c r="AO31" s="51"/>
      <c r="AP31" s="46"/>
      <c r="AQ31" s="59"/>
      <c r="AR31" s="46"/>
      <c r="AS31" s="52"/>
      <c r="AT31" s="68"/>
      <c r="AU31" s="52"/>
      <c r="AV31" s="49"/>
      <c r="AW31" s="34"/>
      <c r="AX31" s="30"/>
      <c r="AY31" s="49"/>
      <c r="AZ31" s="52"/>
      <c r="BA31" s="54"/>
      <c r="BB31" s="55"/>
      <c r="BC31" s="51"/>
      <c r="BD31" s="46"/>
      <c r="BE31" s="59"/>
      <c r="BF31" s="46"/>
      <c r="BG31" s="52"/>
      <c r="BH31" s="68"/>
      <c r="BI31" s="52"/>
      <c r="BJ31" s="49"/>
      <c r="BK31" s="34"/>
      <c r="BL31" s="30"/>
      <c r="BM31" s="49"/>
      <c r="BN31" s="52"/>
      <c r="BO31" s="54"/>
      <c r="BP31" s="55"/>
      <c r="BQ31" s="51"/>
      <c r="BR31" s="46"/>
    </row>
    <row r="32" spans="2:70" ht="15.75" customHeight="1">
      <c r="B32" s="28"/>
      <c r="C32" s="29"/>
      <c r="D32" s="28"/>
      <c r="E32" s="48" t="str">
        <f>IF(ISBLANK(D32),"",IF(ISNA(VLOOKUP(D32,'NEW Job Table'!A:B,2,FALSE)),"Not Found",VLOOKUP(D32,'NEW Job Table'!A:B,2,FALSE)))</f>
        <v/>
      </c>
      <c r="F32" s="28"/>
      <c r="G32" s="30"/>
      <c r="H32" s="51"/>
      <c r="I32" s="51"/>
      <c r="J32" s="32"/>
      <c r="K32" s="31"/>
      <c r="L32" s="51"/>
      <c r="M32" s="51"/>
      <c r="N32" s="31"/>
      <c r="O32" s="33"/>
      <c r="P32" s="51"/>
      <c r="Q32" s="67"/>
      <c r="R32" s="67"/>
      <c r="S32" s="67"/>
      <c r="T32" s="68"/>
      <c r="U32" s="68"/>
      <c r="V32" s="68"/>
      <c r="W32" s="68"/>
      <c r="X32" s="51"/>
      <c r="Y32" s="51"/>
      <c r="Z32" s="81"/>
      <c r="AA32" s="28"/>
      <c r="AB32" s="51"/>
      <c r="AC32" s="68"/>
      <c r="AD32" s="46"/>
      <c r="AE32" s="52"/>
      <c r="AF32" s="68"/>
      <c r="AG32" s="52"/>
      <c r="AH32" s="49"/>
      <c r="AI32" s="34"/>
      <c r="AJ32" s="30"/>
      <c r="AK32" s="49"/>
      <c r="AL32" s="52"/>
      <c r="AM32" s="54"/>
      <c r="AN32" s="55"/>
      <c r="AO32" s="51"/>
      <c r="AP32" s="46"/>
      <c r="AQ32" s="59"/>
      <c r="AR32" s="46"/>
      <c r="AS32" s="52"/>
      <c r="AT32" s="68"/>
      <c r="AU32" s="52"/>
      <c r="AV32" s="49"/>
      <c r="AW32" s="34"/>
      <c r="AX32" s="30"/>
      <c r="AY32" s="49"/>
      <c r="AZ32" s="52"/>
      <c r="BA32" s="54"/>
      <c r="BB32" s="55"/>
      <c r="BC32" s="51"/>
      <c r="BD32" s="46"/>
      <c r="BE32" s="59"/>
      <c r="BF32" s="46"/>
      <c r="BG32" s="52"/>
      <c r="BH32" s="68"/>
      <c r="BI32" s="52"/>
      <c r="BJ32" s="49"/>
      <c r="BK32" s="34"/>
      <c r="BL32" s="30"/>
      <c r="BM32" s="49"/>
      <c r="BN32" s="52"/>
      <c r="BO32" s="54"/>
      <c r="BP32" s="55"/>
      <c r="BQ32" s="51"/>
      <c r="BR32" s="46"/>
    </row>
    <row r="33" spans="2:42" ht="15.75" customHeight="1">
      <c r="B33" s="28"/>
      <c r="C33" s="29"/>
      <c r="D33" s="28"/>
      <c r="E33" s="48" t="str">
        <f>IF(ISBLANK(D33),"",IF(ISNA(VLOOKUP(D33,'NEW Job Table'!A:B,2,FALSE)),"Not Found",VLOOKUP(D33,'NEW Job Table'!A:B,2,FALSE)))</f>
        <v/>
      </c>
      <c r="F33" s="28"/>
      <c r="G33" s="30"/>
      <c r="H33" s="51"/>
      <c r="I33" s="51"/>
      <c r="J33" s="32"/>
      <c r="K33" s="31"/>
      <c r="L33" s="51"/>
      <c r="M33" s="51"/>
      <c r="N33" s="31"/>
      <c r="O33" s="33"/>
      <c r="P33" s="51"/>
      <c r="Q33" s="67"/>
      <c r="R33" s="67"/>
      <c r="S33" s="67"/>
      <c r="T33" s="68"/>
      <c r="U33" s="68"/>
      <c r="V33" s="68"/>
      <c r="W33" s="68"/>
      <c r="X33" s="51"/>
      <c r="Y33" s="51"/>
      <c r="Z33" s="81"/>
      <c r="AA33" s="28"/>
      <c r="AB33" s="51"/>
      <c r="AC33" s="68"/>
      <c r="AD33" s="46"/>
      <c r="AE33" s="52"/>
      <c r="AF33" s="68"/>
      <c r="AG33" s="52"/>
      <c r="AH33" s="49"/>
      <c r="AI33" s="34"/>
      <c r="AJ33" s="30"/>
      <c r="AK33" s="49"/>
      <c r="AL33" s="52"/>
      <c r="AM33" s="54"/>
      <c r="AN33" s="55"/>
      <c r="AO33" s="51"/>
      <c r="AP33" s="46"/>
    </row>
    <row r="34" spans="2:42" ht="15.75" customHeight="1">
      <c r="B34" s="28"/>
      <c r="C34" s="29"/>
      <c r="D34" s="28"/>
      <c r="E34" s="48" t="str">
        <f>IF(ISBLANK(D34),"",IF(ISNA(VLOOKUP(D34,'NEW Job Table'!A:B,2,FALSE)),"Not Found",VLOOKUP(D34,'NEW Job Table'!A:B,2,FALSE)))</f>
        <v/>
      </c>
      <c r="F34" s="28"/>
      <c r="G34" s="30"/>
      <c r="H34" s="51"/>
      <c r="I34" s="51"/>
      <c r="J34" s="32"/>
      <c r="K34" s="31"/>
      <c r="L34" s="51"/>
      <c r="M34" s="51"/>
      <c r="N34" s="31"/>
      <c r="O34" s="33"/>
      <c r="P34" s="51"/>
      <c r="Q34" s="67"/>
      <c r="R34" s="67"/>
      <c r="S34" s="67"/>
      <c r="T34" s="68"/>
      <c r="U34" s="68"/>
      <c r="V34" s="68"/>
      <c r="W34" s="68"/>
      <c r="X34" s="51"/>
      <c r="Y34" s="51"/>
      <c r="Z34" s="81"/>
      <c r="AA34" s="28"/>
      <c r="AB34" s="51"/>
      <c r="AC34" s="68"/>
      <c r="AD34" s="46"/>
      <c r="AE34" s="52"/>
      <c r="AF34" s="68"/>
      <c r="AG34" s="52"/>
      <c r="AH34" s="49"/>
      <c r="AI34" s="34"/>
      <c r="AJ34" s="30"/>
      <c r="AK34" s="49"/>
      <c r="AL34" s="52"/>
      <c r="AM34" s="54"/>
      <c r="AN34" s="55"/>
      <c r="AO34" s="51"/>
      <c r="AP34" s="46"/>
    </row>
    <row r="35" spans="2:42" ht="15.75" customHeight="1">
      <c r="B35" s="28"/>
      <c r="C35" s="29"/>
      <c r="D35" s="28"/>
      <c r="E35" s="48" t="str">
        <f>IF(ISBLANK(D35),"",IF(ISNA(VLOOKUP(D35,'NEW Job Table'!A:B,2,FALSE)),"Not Found",VLOOKUP(D35,'NEW Job Table'!A:B,2,FALSE)))</f>
        <v/>
      </c>
      <c r="F35" s="28"/>
      <c r="G35" s="30"/>
      <c r="H35" s="51"/>
      <c r="I35" s="51"/>
      <c r="J35" s="32"/>
      <c r="K35" s="31"/>
      <c r="L35" s="51"/>
      <c r="M35" s="51"/>
      <c r="N35" s="31"/>
      <c r="O35" s="33"/>
      <c r="P35" s="51"/>
      <c r="Q35" s="67"/>
      <c r="R35" s="67"/>
      <c r="S35" s="67"/>
      <c r="T35" s="68"/>
      <c r="U35" s="68"/>
      <c r="V35" s="68"/>
      <c r="W35" s="68"/>
      <c r="X35" s="51"/>
      <c r="Y35" s="51"/>
      <c r="Z35" s="81"/>
      <c r="AA35" s="28"/>
      <c r="AB35" s="51"/>
      <c r="AC35" s="68"/>
      <c r="AD35" s="46"/>
      <c r="AE35" s="52"/>
      <c r="AF35" s="68"/>
      <c r="AG35" s="52"/>
      <c r="AH35" s="49"/>
      <c r="AI35" s="34"/>
      <c r="AJ35" s="30"/>
      <c r="AK35" s="49"/>
      <c r="AL35" s="52"/>
      <c r="AM35" s="54"/>
      <c r="AN35" s="55"/>
      <c r="AO35" s="51"/>
      <c r="AP35" s="46"/>
    </row>
    <row r="36" spans="2:42" ht="15.75" customHeight="1">
      <c r="B36" s="28"/>
      <c r="C36" s="29"/>
      <c r="D36" s="28"/>
      <c r="E36" s="48" t="str">
        <f>IF(ISBLANK(D36),"",IF(ISNA(VLOOKUP(D36,'NEW Job Table'!A:B,2,FALSE)),"Not Found",VLOOKUP(D36,'NEW Job Table'!A:B,2,FALSE)))</f>
        <v/>
      </c>
      <c r="F36" s="28"/>
      <c r="G36" s="30"/>
      <c r="H36" s="51"/>
      <c r="I36" s="51"/>
      <c r="J36" s="32"/>
      <c r="K36" s="31"/>
      <c r="L36" s="51"/>
      <c r="M36" s="51"/>
      <c r="N36" s="31"/>
      <c r="O36" s="33"/>
      <c r="P36" s="51"/>
      <c r="Q36" s="67"/>
      <c r="R36" s="67"/>
      <c r="S36" s="67"/>
      <c r="T36" s="68"/>
      <c r="U36" s="68"/>
      <c r="V36" s="68"/>
      <c r="W36" s="68"/>
      <c r="X36" s="51"/>
      <c r="Y36" s="51"/>
      <c r="Z36" s="81"/>
      <c r="AA36" s="28"/>
      <c r="AB36" s="51"/>
      <c r="AC36" s="68"/>
      <c r="AD36" s="46"/>
      <c r="AE36" s="52"/>
      <c r="AF36" s="68"/>
      <c r="AG36" s="52"/>
      <c r="AH36" s="49"/>
      <c r="AI36" s="34"/>
      <c r="AJ36" s="30"/>
      <c r="AK36" s="49"/>
      <c r="AL36" s="52"/>
      <c r="AM36" s="54"/>
      <c r="AN36" s="55"/>
      <c r="AO36" s="51"/>
      <c r="AP36" s="46"/>
    </row>
    <row r="37" spans="2:42" ht="15.75" customHeight="1">
      <c r="B37" s="28"/>
      <c r="C37" s="29"/>
      <c r="D37" s="28"/>
      <c r="E37" s="48" t="str">
        <f>IF(ISBLANK(D37),"",IF(ISNA(VLOOKUP(D37,'NEW Job Table'!A:B,2,FALSE)),"Not Found",VLOOKUP(D37,'NEW Job Table'!A:B,2,FALSE)))</f>
        <v/>
      </c>
      <c r="F37" s="28"/>
      <c r="G37" s="30"/>
      <c r="H37" s="51"/>
      <c r="I37" s="51"/>
      <c r="J37" s="32"/>
      <c r="K37" s="31"/>
      <c r="L37" s="51"/>
      <c r="M37" s="51"/>
      <c r="N37" s="31"/>
      <c r="O37" s="33"/>
      <c r="P37" s="51"/>
      <c r="Q37" s="67"/>
      <c r="R37" s="67"/>
      <c r="S37" s="67"/>
      <c r="T37" s="68"/>
      <c r="U37" s="68"/>
      <c r="V37" s="68"/>
      <c r="W37" s="68"/>
      <c r="X37" s="51"/>
      <c r="Y37" s="51"/>
      <c r="Z37" s="81"/>
      <c r="AA37" s="28"/>
      <c r="AB37" s="51"/>
      <c r="AC37" s="68"/>
      <c r="AD37" s="46"/>
      <c r="AE37" s="52"/>
      <c r="AF37" s="68"/>
      <c r="AG37" s="52"/>
      <c r="AH37" s="49"/>
      <c r="AI37" s="34"/>
      <c r="AJ37" s="30"/>
      <c r="AK37" s="49"/>
      <c r="AL37" s="52"/>
      <c r="AM37" s="54"/>
      <c r="AN37" s="55"/>
      <c r="AO37" s="51"/>
      <c r="AP37" s="46"/>
    </row>
    <row r="38" spans="2:42" ht="15.75" customHeight="1">
      <c r="B38" s="28"/>
      <c r="C38" s="29"/>
      <c r="D38" s="28"/>
      <c r="E38" s="48" t="str">
        <f>IF(ISBLANK(D38),"",IF(ISNA(VLOOKUP(D38,'NEW Job Table'!A:B,2,FALSE)),"Not Found",VLOOKUP(D38,'NEW Job Table'!A:B,2,FALSE)))</f>
        <v/>
      </c>
      <c r="F38" s="28"/>
      <c r="G38" s="30"/>
      <c r="H38" s="51"/>
      <c r="I38" s="51"/>
      <c r="J38" s="32"/>
      <c r="K38" s="31"/>
      <c r="L38" s="51"/>
      <c r="M38" s="51"/>
      <c r="N38" s="31"/>
      <c r="O38" s="33"/>
      <c r="P38" s="51"/>
      <c r="Q38" s="67"/>
      <c r="R38" s="67"/>
      <c r="S38" s="67"/>
      <c r="T38" s="68"/>
      <c r="U38" s="68"/>
      <c r="V38" s="68"/>
      <c r="W38" s="68"/>
      <c r="X38" s="51"/>
      <c r="Y38" s="51"/>
      <c r="Z38" s="81"/>
      <c r="AA38" s="28"/>
      <c r="AB38" s="51"/>
      <c r="AC38" s="68"/>
      <c r="AD38" s="46"/>
      <c r="AE38" s="52"/>
      <c r="AF38" s="68"/>
      <c r="AG38" s="52"/>
      <c r="AH38" s="49"/>
      <c r="AI38" s="34"/>
      <c r="AJ38" s="30"/>
      <c r="AK38" s="49"/>
      <c r="AL38" s="52"/>
      <c r="AM38" s="54"/>
      <c r="AN38" s="55"/>
      <c r="AO38" s="51"/>
      <c r="AP38" s="46"/>
    </row>
    <row r="39" spans="2:42" ht="15.75" customHeight="1">
      <c r="B39" s="28"/>
      <c r="C39" s="29"/>
      <c r="D39" s="28"/>
      <c r="E39" s="48" t="str">
        <f>IF(ISBLANK(D39),"",IF(ISNA(VLOOKUP(D39,'NEW Job Table'!A:B,2,FALSE)),"Not Found",VLOOKUP(D39,'NEW Job Table'!A:B,2,FALSE)))</f>
        <v/>
      </c>
      <c r="F39" s="28"/>
      <c r="G39" s="30"/>
      <c r="H39" s="51"/>
      <c r="I39" s="51"/>
      <c r="J39" s="32"/>
      <c r="K39" s="31"/>
      <c r="L39" s="51"/>
      <c r="M39" s="51"/>
      <c r="N39" s="31"/>
      <c r="O39" s="33"/>
      <c r="P39" s="51"/>
      <c r="Q39" s="67"/>
      <c r="R39" s="67"/>
      <c r="S39" s="67"/>
      <c r="T39" s="68"/>
      <c r="U39" s="68"/>
      <c r="V39" s="68"/>
      <c r="W39" s="68"/>
      <c r="X39" s="51"/>
      <c r="Y39" s="51"/>
      <c r="Z39" s="81"/>
      <c r="AA39" s="28"/>
      <c r="AB39" s="51"/>
      <c r="AC39" s="68"/>
      <c r="AD39" s="46"/>
      <c r="AE39" s="52"/>
      <c r="AF39" s="68"/>
      <c r="AG39" s="52"/>
      <c r="AH39" s="49"/>
      <c r="AI39" s="34"/>
      <c r="AJ39" s="30"/>
      <c r="AK39" s="49"/>
      <c r="AL39" s="52"/>
      <c r="AM39" s="54"/>
      <c r="AN39" s="55"/>
      <c r="AO39" s="51"/>
      <c r="AP39" s="46"/>
    </row>
    <row r="40" spans="2:42" ht="15.75" customHeight="1">
      <c r="B40" s="28"/>
      <c r="C40" s="29"/>
      <c r="D40" s="28"/>
      <c r="E40" s="48" t="str">
        <f>IF(ISBLANK(D40),"",IF(ISNA(VLOOKUP(D40,'NEW Job Table'!A:B,2,FALSE)),"Not Found",VLOOKUP(D40,'NEW Job Table'!A:B,2,FALSE)))</f>
        <v/>
      </c>
      <c r="F40" s="28"/>
      <c r="G40" s="30"/>
      <c r="H40" s="51"/>
      <c r="I40" s="51"/>
      <c r="J40" s="32"/>
      <c r="K40" s="31"/>
      <c r="L40" s="51"/>
      <c r="M40" s="51"/>
      <c r="N40" s="31"/>
      <c r="O40" s="33"/>
      <c r="P40" s="51"/>
      <c r="Q40" s="67"/>
      <c r="R40" s="67"/>
      <c r="S40" s="67"/>
      <c r="T40" s="68"/>
      <c r="U40" s="68"/>
      <c r="V40" s="68"/>
      <c r="W40" s="68"/>
      <c r="X40" s="51"/>
      <c r="Y40" s="51"/>
      <c r="Z40" s="81"/>
      <c r="AA40" s="28"/>
      <c r="AB40" s="51"/>
      <c r="AC40" s="68"/>
      <c r="AD40" s="46"/>
      <c r="AE40" s="52"/>
      <c r="AF40" s="68"/>
      <c r="AG40" s="52"/>
      <c r="AH40" s="49"/>
      <c r="AI40" s="34"/>
      <c r="AJ40" s="30"/>
      <c r="AK40" s="49"/>
      <c r="AL40" s="52"/>
      <c r="AM40" s="54"/>
      <c r="AN40" s="55"/>
      <c r="AO40" s="51"/>
      <c r="AP40" s="46"/>
    </row>
    <row r="41" spans="2:42" ht="15.75" customHeight="1">
      <c r="B41" s="28"/>
      <c r="C41" s="29"/>
      <c r="D41" s="28"/>
      <c r="E41" s="48" t="str">
        <f>IF(ISBLANK(D41),"",IF(ISNA(VLOOKUP(D41,'NEW Job Table'!A:B,2,FALSE)),"Not Found",VLOOKUP(D41,'NEW Job Table'!A:B,2,FALSE)))</f>
        <v/>
      </c>
      <c r="F41" s="28"/>
      <c r="G41" s="30"/>
      <c r="H41" s="51"/>
      <c r="I41" s="51"/>
      <c r="J41" s="32"/>
      <c r="K41" s="31"/>
      <c r="L41" s="51"/>
      <c r="M41" s="51"/>
      <c r="N41" s="31"/>
      <c r="O41" s="33"/>
      <c r="P41" s="51"/>
      <c r="Q41" s="67"/>
      <c r="R41" s="67"/>
      <c r="S41" s="67"/>
      <c r="T41" s="68"/>
      <c r="U41" s="68"/>
      <c r="V41" s="68"/>
      <c r="W41" s="68"/>
      <c r="X41" s="51"/>
      <c r="Y41" s="51"/>
      <c r="Z41" s="81"/>
      <c r="AA41" s="28"/>
      <c r="AB41" s="51"/>
      <c r="AC41" s="68"/>
      <c r="AD41" s="46"/>
      <c r="AE41" s="52"/>
      <c r="AF41" s="68"/>
      <c r="AG41" s="52"/>
      <c r="AH41" s="49"/>
      <c r="AI41" s="34"/>
      <c r="AJ41" s="30"/>
      <c r="AK41" s="49"/>
      <c r="AL41" s="52"/>
      <c r="AM41" s="54"/>
      <c r="AN41" s="55"/>
      <c r="AO41" s="51"/>
      <c r="AP41" s="46"/>
    </row>
    <row r="42" spans="2:42" ht="15.75" customHeight="1">
      <c r="B42" s="28"/>
      <c r="C42" s="29"/>
      <c r="D42" s="28"/>
      <c r="E42" s="48" t="str">
        <f>IF(ISBLANK(D42),"",IF(ISNA(VLOOKUP(D42,'NEW Job Table'!A:B,2,FALSE)),"Not Found",VLOOKUP(D42,'NEW Job Table'!A:B,2,FALSE)))</f>
        <v/>
      </c>
      <c r="F42" s="28"/>
      <c r="G42" s="30"/>
      <c r="H42" s="51"/>
      <c r="I42" s="51"/>
      <c r="J42" s="32"/>
      <c r="K42" s="31"/>
      <c r="L42" s="51"/>
      <c r="M42" s="51"/>
      <c r="N42" s="31"/>
      <c r="O42" s="33"/>
      <c r="P42" s="51"/>
      <c r="Q42" s="67"/>
      <c r="R42" s="67"/>
      <c r="S42" s="67"/>
      <c r="T42" s="68"/>
      <c r="U42" s="68"/>
      <c r="V42" s="68"/>
      <c r="W42" s="68"/>
      <c r="X42" s="51"/>
      <c r="Y42" s="51"/>
      <c r="Z42" s="81"/>
      <c r="AA42" s="28"/>
      <c r="AB42" s="51"/>
      <c r="AC42" s="68"/>
      <c r="AD42" s="46"/>
      <c r="AE42" s="52"/>
      <c r="AF42" s="68"/>
      <c r="AG42" s="52"/>
      <c r="AH42" s="49"/>
      <c r="AI42" s="34"/>
      <c r="AJ42" s="30"/>
      <c r="AK42" s="49"/>
      <c r="AL42" s="52"/>
      <c r="AM42" s="54"/>
      <c r="AN42" s="55"/>
      <c r="AO42" s="51"/>
      <c r="AP42" s="46"/>
    </row>
    <row r="43" spans="2:42" ht="15.75" customHeight="1">
      <c r="B43" s="28"/>
      <c r="C43" s="29"/>
      <c r="D43" s="28"/>
      <c r="E43" s="48" t="str">
        <f>IF(ISBLANK(D43),"",IF(ISNA(VLOOKUP(D43,'NEW Job Table'!A:B,2,FALSE)),"Not Found",VLOOKUP(D43,'NEW Job Table'!A:B,2,FALSE)))</f>
        <v/>
      </c>
      <c r="F43" s="28"/>
      <c r="G43" s="30"/>
      <c r="H43" s="51"/>
      <c r="I43" s="51"/>
      <c r="J43" s="32"/>
      <c r="K43" s="31"/>
      <c r="L43" s="51"/>
      <c r="M43" s="51"/>
      <c r="N43" s="31"/>
      <c r="O43" s="33"/>
      <c r="P43" s="51"/>
      <c r="Q43" s="67"/>
      <c r="R43" s="67"/>
      <c r="S43" s="67"/>
      <c r="T43" s="68"/>
      <c r="U43" s="68"/>
      <c r="V43" s="68"/>
      <c r="W43" s="68"/>
      <c r="X43" s="51"/>
      <c r="Y43" s="51"/>
      <c r="Z43" s="81"/>
      <c r="AA43" s="28"/>
      <c r="AB43" s="51"/>
      <c r="AC43" s="68"/>
      <c r="AD43" s="46"/>
      <c r="AE43" s="52"/>
      <c r="AF43" s="68"/>
      <c r="AG43" s="52"/>
      <c r="AH43" s="49"/>
      <c r="AI43" s="34"/>
      <c r="AJ43" s="30"/>
      <c r="AK43" s="49"/>
      <c r="AL43" s="52"/>
      <c r="AM43" s="54"/>
      <c r="AN43" s="55"/>
      <c r="AO43" s="51"/>
      <c r="AP43" s="46"/>
    </row>
    <row r="44" spans="2:42" ht="15.75" customHeight="1">
      <c r="B44" s="28"/>
      <c r="C44" s="29"/>
      <c r="D44" s="28"/>
      <c r="E44" s="48" t="str">
        <f>IF(ISBLANK(D44),"",IF(ISNA(VLOOKUP(D44,'NEW Job Table'!A:B,2,FALSE)),"Not Found",VLOOKUP(D44,'NEW Job Table'!A:B,2,FALSE)))</f>
        <v/>
      </c>
      <c r="F44" s="28"/>
      <c r="G44" s="30"/>
      <c r="H44" s="51"/>
      <c r="I44" s="51"/>
      <c r="J44" s="32"/>
      <c r="K44" s="31"/>
      <c r="L44" s="51"/>
      <c r="M44" s="51"/>
      <c r="N44" s="31"/>
      <c r="O44" s="33"/>
      <c r="P44" s="51"/>
      <c r="Q44" s="67"/>
      <c r="R44" s="67"/>
      <c r="S44" s="67"/>
      <c r="T44" s="68"/>
      <c r="U44" s="68"/>
      <c r="V44" s="68"/>
      <c r="W44" s="68"/>
      <c r="X44" s="51"/>
      <c r="Y44" s="51"/>
      <c r="Z44" s="81"/>
      <c r="AA44" s="28"/>
      <c r="AB44" s="51"/>
      <c r="AC44" s="68"/>
      <c r="AD44" s="46"/>
      <c r="AE44" s="52"/>
      <c r="AF44" s="68"/>
      <c r="AG44" s="52"/>
      <c r="AH44" s="49"/>
      <c r="AI44" s="34"/>
      <c r="AJ44" s="30"/>
      <c r="AK44" s="49"/>
      <c r="AL44" s="52"/>
      <c r="AM44" s="54"/>
      <c r="AN44" s="55"/>
      <c r="AO44" s="51"/>
      <c r="AP44" s="46"/>
    </row>
    <row r="45" spans="2:42" ht="15.75" customHeight="1">
      <c r="B45" s="28"/>
      <c r="C45" s="29"/>
      <c r="D45" s="28"/>
      <c r="E45" s="48" t="str">
        <f>IF(ISBLANK(D45),"",IF(ISNA(VLOOKUP(D45,'NEW Job Table'!A:B,2,FALSE)),"Not Found",VLOOKUP(D45,'NEW Job Table'!A:B,2,FALSE)))</f>
        <v/>
      </c>
      <c r="F45" s="28"/>
      <c r="G45" s="30"/>
      <c r="H45" s="51"/>
      <c r="I45" s="51"/>
      <c r="J45" s="32"/>
      <c r="K45" s="31"/>
      <c r="L45" s="51"/>
      <c r="M45" s="51"/>
      <c r="N45" s="31"/>
      <c r="O45" s="33"/>
      <c r="P45" s="51"/>
      <c r="Q45" s="67"/>
      <c r="R45" s="67"/>
      <c r="S45" s="67"/>
      <c r="T45" s="68"/>
      <c r="U45" s="68"/>
      <c r="V45" s="68"/>
      <c r="W45" s="68"/>
      <c r="X45" s="51"/>
      <c r="Y45" s="51"/>
      <c r="Z45" s="81"/>
      <c r="AA45" s="28"/>
      <c r="AB45" s="51"/>
      <c r="AC45" s="68"/>
      <c r="AD45" s="46"/>
      <c r="AE45" s="52"/>
      <c r="AF45" s="68"/>
      <c r="AG45" s="52"/>
      <c r="AH45" s="49"/>
      <c r="AI45" s="34"/>
      <c r="AJ45" s="30"/>
      <c r="AK45" s="49"/>
      <c r="AL45" s="52"/>
      <c r="AM45" s="54"/>
      <c r="AN45" s="55"/>
      <c r="AO45" s="51"/>
      <c r="AP45" s="46"/>
    </row>
    <row r="46" spans="2:42" ht="15.75" customHeight="1">
      <c r="B46" s="28"/>
      <c r="C46" s="29"/>
      <c r="D46" s="28"/>
      <c r="E46" s="48" t="str">
        <f>IF(ISBLANK(D46),"",IF(ISNA(VLOOKUP(D46,'NEW Job Table'!A:B,2,FALSE)),"Not Found",VLOOKUP(D46,'NEW Job Table'!A:B,2,FALSE)))</f>
        <v/>
      </c>
      <c r="F46" s="28"/>
      <c r="G46" s="30"/>
      <c r="H46" s="51"/>
      <c r="I46" s="51"/>
      <c r="J46" s="32"/>
      <c r="K46" s="31"/>
      <c r="L46" s="51"/>
      <c r="M46" s="51"/>
      <c r="N46" s="31"/>
      <c r="O46" s="33"/>
      <c r="P46" s="51"/>
      <c r="Q46" s="67"/>
      <c r="R46" s="67"/>
      <c r="S46" s="67"/>
      <c r="T46" s="68"/>
      <c r="U46" s="68"/>
      <c r="V46" s="68"/>
      <c r="W46" s="68"/>
      <c r="X46" s="51"/>
      <c r="Y46" s="51"/>
      <c r="Z46" s="81"/>
      <c r="AA46" s="28"/>
      <c r="AB46" s="51"/>
      <c r="AC46" s="68"/>
      <c r="AD46" s="46"/>
      <c r="AE46" s="52"/>
      <c r="AF46" s="68"/>
      <c r="AG46" s="52"/>
      <c r="AH46" s="49"/>
      <c r="AI46" s="34"/>
      <c r="AJ46" s="30"/>
      <c r="AK46" s="49"/>
      <c r="AL46" s="52"/>
      <c r="AM46" s="54"/>
      <c r="AN46" s="55"/>
      <c r="AO46" s="51"/>
      <c r="AP46" s="46"/>
    </row>
    <row r="47" spans="2:42" ht="15.75" customHeight="1">
      <c r="B47" s="28"/>
      <c r="C47" s="29"/>
      <c r="D47" s="28"/>
      <c r="E47" s="48" t="str">
        <f>IF(ISBLANK(D47),"",IF(ISNA(VLOOKUP(D47,'NEW Job Table'!A:B,2,FALSE)),"Not Found",VLOOKUP(D47,'NEW Job Table'!A:B,2,FALSE)))</f>
        <v/>
      </c>
      <c r="F47" s="28"/>
      <c r="G47" s="30"/>
      <c r="H47" s="51"/>
      <c r="I47" s="51"/>
      <c r="J47" s="32"/>
      <c r="K47" s="31"/>
      <c r="L47" s="51"/>
      <c r="M47" s="51"/>
      <c r="N47" s="31"/>
      <c r="O47" s="33"/>
      <c r="P47" s="51"/>
      <c r="Q47" s="67"/>
      <c r="R47" s="67"/>
      <c r="S47" s="67"/>
      <c r="T47" s="68"/>
      <c r="U47" s="68"/>
      <c r="V47" s="68"/>
      <c r="W47" s="68"/>
      <c r="X47" s="51"/>
      <c r="Y47" s="51"/>
      <c r="Z47" s="81"/>
      <c r="AA47" s="28"/>
      <c r="AB47" s="51"/>
      <c r="AC47" s="68"/>
      <c r="AD47" s="46"/>
      <c r="AE47" s="52"/>
      <c r="AF47" s="68"/>
      <c r="AG47" s="52"/>
      <c r="AH47" s="49"/>
      <c r="AI47" s="34"/>
      <c r="AJ47" s="30"/>
      <c r="AK47" s="49"/>
      <c r="AL47" s="52"/>
      <c r="AM47" s="54"/>
      <c r="AN47" s="55"/>
      <c r="AO47" s="51"/>
      <c r="AP47" s="46"/>
    </row>
    <row r="48" spans="2:42" ht="15.75" customHeight="1">
      <c r="B48" s="28"/>
      <c r="C48" s="29"/>
      <c r="D48" s="28"/>
      <c r="E48" s="48" t="str">
        <f>IF(ISBLANK(D48),"",IF(ISNA(VLOOKUP(D48,'NEW Job Table'!A:B,2,FALSE)),"Not Found",VLOOKUP(D48,'NEW Job Table'!A:B,2,FALSE)))</f>
        <v/>
      </c>
      <c r="F48" s="28"/>
      <c r="G48" s="30"/>
      <c r="H48" s="51"/>
      <c r="I48" s="51"/>
      <c r="J48" s="32"/>
      <c r="K48" s="31"/>
      <c r="L48" s="51"/>
      <c r="M48" s="51"/>
      <c r="N48" s="31"/>
      <c r="O48" s="33"/>
      <c r="P48" s="51"/>
      <c r="Q48" s="67"/>
      <c r="R48" s="67"/>
      <c r="S48" s="67"/>
      <c r="T48" s="68"/>
      <c r="U48" s="68"/>
      <c r="V48" s="68"/>
      <c r="W48" s="68"/>
      <c r="X48" s="51"/>
      <c r="Y48" s="51"/>
      <c r="Z48" s="81"/>
      <c r="AA48" s="28"/>
      <c r="AB48" s="51"/>
      <c r="AC48" s="68"/>
      <c r="AD48" s="46"/>
      <c r="AE48" s="52"/>
      <c r="AF48" s="68"/>
      <c r="AG48" s="52"/>
      <c r="AH48" s="49"/>
      <c r="AI48" s="34"/>
      <c r="AJ48" s="30"/>
      <c r="AK48" s="49"/>
      <c r="AL48" s="52"/>
      <c r="AM48" s="54"/>
      <c r="AN48" s="55"/>
      <c r="AO48" s="51"/>
      <c r="AP48" s="46"/>
    </row>
    <row r="49" spans="2:42" ht="15.75" customHeight="1">
      <c r="B49" s="28"/>
      <c r="C49" s="29"/>
      <c r="D49" s="28"/>
      <c r="E49" s="48" t="str">
        <f>IF(ISBLANK(D49),"",IF(ISNA(VLOOKUP(D49,'NEW Job Table'!A:B,2,FALSE)),"Not Found",VLOOKUP(D49,'NEW Job Table'!A:B,2,FALSE)))</f>
        <v/>
      </c>
      <c r="F49" s="28"/>
      <c r="G49" s="30"/>
      <c r="H49" s="51"/>
      <c r="I49" s="51"/>
      <c r="J49" s="32"/>
      <c r="K49" s="31"/>
      <c r="L49" s="51"/>
      <c r="M49" s="51"/>
      <c r="N49" s="31"/>
      <c r="O49" s="33"/>
      <c r="P49" s="51"/>
      <c r="Q49" s="67"/>
      <c r="R49" s="67"/>
      <c r="S49" s="67"/>
      <c r="T49" s="68"/>
      <c r="U49" s="68"/>
      <c r="V49" s="68"/>
      <c r="W49" s="68"/>
      <c r="X49" s="51"/>
      <c r="Y49" s="51"/>
      <c r="Z49" s="81"/>
      <c r="AA49" s="28"/>
      <c r="AB49" s="51"/>
      <c r="AC49" s="68"/>
      <c r="AD49" s="46"/>
      <c r="AE49" s="52"/>
      <c r="AF49" s="68"/>
      <c r="AG49" s="52"/>
      <c r="AH49" s="49"/>
      <c r="AI49" s="34"/>
      <c r="AJ49" s="30"/>
      <c r="AK49" s="49"/>
      <c r="AL49" s="52"/>
      <c r="AM49" s="54"/>
      <c r="AN49" s="55"/>
      <c r="AO49" s="51"/>
      <c r="AP49" s="46"/>
    </row>
    <row r="50" spans="2:42" ht="15.75" customHeight="1">
      <c r="B50" s="28"/>
      <c r="C50" s="29"/>
      <c r="D50" s="28"/>
      <c r="E50" s="48" t="str">
        <f>IF(ISBLANK(D50),"",IF(ISNA(VLOOKUP(D50,'NEW Job Table'!A:B,2,FALSE)),"Not Found",VLOOKUP(D50,'NEW Job Table'!A:B,2,FALSE)))</f>
        <v/>
      </c>
      <c r="F50" s="28"/>
      <c r="G50" s="30"/>
      <c r="H50" s="51"/>
      <c r="I50" s="51"/>
      <c r="J50" s="32"/>
      <c r="K50" s="31"/>
      <c r="L50" s="51"/>
      <c r="M50" s="51"/>
      <c r="N50" s="31"/>
      <c r="O50" s="33"/>
      <c r="P50" s="51"/>
      <c r="Q50" s="67"/>
      <c r="R50" s="67"/>
      <c r="S50" s="67"/>
      <c r="T50" s="68"/>
      <c r="U50" s="68"/>
      <c r="V50" s="68"/>
      <c r="W50" s="68"/>
      <c r="X50" s="51"/>
      <c r="Y50" s="51"/>
      <c r="Z50" s="81"/>
      <c r="AA50" s="28"/>
      <c r="AB50" s="51"/>
      <c r="AC50" s="68"/>
      <c r="AD50" s="46"/>
      <c r="AE50" s="52"/>
      <c r="AF50" s="68"/>
      <c r="AG50" s="52"/>
      <c r="AH50" s="49"/>
      <c r="AI50" s="34"/>
      <c r="AJ50" s="30"/>
      <c r="AK50" s="49"/>
      <c r="AL50" s="52"/>
      <c r="AM50" s="54"/>
      <c r="AN50" s="55"/>
      <c r="AO50" s="51"/>
      <c r="AP50" s="46"/>
    </row>
    <row r="51" spans="2:42" ht="15.75" customHeight="1">
      <c r="B51" s="28"/>
      <c r="C51" s="29"/>
      <c r="D51" s="28"/>
      <c r="E51" s="48" t="str">
        <f>IF(ISBLANK(D51),"",IF(ISNA(VLOOKUP(D51,'NEW Job Table'!A:B,2,FALSE)),"Not Found",VLOOKUP(D51,'NEW Job Table'!A:B,2,FALSE)))</f>
        <v/>
      </c>
      <c r="F51" s="28"/>
      <c r="G51" s="30"/>
      <c r="H51" s="51"/>
      <c r="I51" s="51"/>
      <c r="J51" s="32"/>
      <c r="K51" s="31"/>
      <c r="L51" s="51"/>
      <c r="M51" s="51"/>
      <c r="N51" s="31"/>
      <c r="O51" s="33"/>
      <c r="P51" s="51"/>
      <c r="Q51" s="67"/>
      <c r="R51" s="67"/>
      <c r="S51" s="67"/>
      <c r="T51" s="68"/>
      <c r="U51" s="68"/>
      <c r="V51" s="68"/>
      <c r="W51" s="68"/>
      <c r="X51" s="51"/>
      <c r="Y51" s="51"/>
      <c r="Z51" s="81"/>
      <c r="AA51" s="28"/>
      <c r="AB51" s="51"/>
      <c r="AC51" s="68"/>
      <c r="AD51" s="46"/>
      <c r="AE51" s="52"/>
      <c r="AF51" s="68"/>
      <c r="AG51" s="52"/>
      <c r="AH51" s="49"/>
      <c r="AI51" s="34"/>
      <c r="AJ51" s="30"/>
      <c r="AK51" s="49"/>
      <c r="AL51" s="52"/>
      <c r="AM51" s="54"/>
      <c r="AN51" s="55"/>
      <c r="AO51" s="51"/>
      <c r="AP51" s="46"/>
    </row>
    <row r="52" spans="2:42" ht="15.75" customHeight="1">
      <c r="B52" s="28"/>
      <c r="C52" s="29"/>
      <c r="D52" s="28"/>
      <c r="E52" s="48" t="str">
        <f>IF(ISBLANK(D52),"",IF(ISNA(VLOOKUP(D52,'NEW Job Table'!A:B,2,FALSE)),"Not Found",VLOOKUP(D52,'NEW Job Table'!A:B,2,FALSE)))</f>
        <v/>
      </c>
      <c r="F52" s="28"/>
      <c r="G52" s="30"/>
      <c r="H52" s="51"/>
      <c r="I52" s="51"/>
      <c r="J52" s="32"/>
      <c r="K52" s="31"/>
      <c r="L52" s="51"/>
      <c r="M52" s="51"/>
      <c r="N52" s="31"/>
      <c r="O52" s="33"/>
      <c r="P52" s="51"/>
      <c r="Q52" s="67"/>
      <c r="R52" s="67"/>
      <c r="S52" s="67"/>
      <c r="T52" s="68"/>
      <c r="U52" s="68"/>
      <c r="V52" s="68"/>
      <c r="W52" s="68"/>
      <c r="X52" s="51"/>
      <c r="Y52" s="51"/>
      <c r="Z52" s="81"/>
      <c r="AA52" s="28"/>
      <c r="AB52" s="51"/>
      <c r="AC52" s="68"/>
      <c r="AD52" s="46"/>
      <c r="AE52" s="52"/>
      <c r="AF52" s="68"/>
      <c r="AG52" s="52"/>
      <c r="AH52" s="49"/>
      <c r="AI52" s="34"/>
      <c r="AJ52" s="30"/>
      <c r="AK52" s="49"/>
      <c r="AL52" s="52"/>
      <c r="AM52" s="54"/>
      <c r="AN52" s="55"/>
      <c r="AO52" s="51"/>
      <c r="AP52" s="46"/>
    </row>
    <row r="53" spans="2:42" ht="15.75" customHeight="1">
      <c r="B53" s="28"/>
      <c r="C53" s="29"/>
      <c r="D53" s="28"/>
      <c r="E53" s="48" t="str">
        <f>IF(ISBLANK(D53),"",IF(ISNA(VLOOKUP(D53,'NEW Job Table'!A:B,2,FALSE)),"Not Found",VLOOKUP(D53,'NEW Job Table'!A:B,2,FALSE)))</f>
        <v/>
      </c>
      <c r="F53" s="28"/>
      <c r="G53" s="30"/>
      <c r="H53" s="51"/>
      <c r="I53" s="51"/>
      <c r="J53" s="32"/>
      <c r="K53" s="31"/>
      <c r="L53" s="51"/>
      <c r="M53" s="51"/>
      <c r="N53" s="31"/>
      <c r="O53" s="33"/>
      <c r="P53" s="51"/>
      <c r="Q53" s="67"/>
      <c r="R53" s="67"/>
      <c r="S53" s="67"/>
      <c r="T53" s="68"/>
      <c r="U53" s="68"/>
      <c r="V53" s="68"/>
      <c r="W53" s="68"/>
      <c r="X53" s="51"/>
      <c r="Y53" s="51"/>
      <c r="Z53" s="81"/>
      <c r="AA53" s="28"/>
      <c r="AB53" s="51"/>
      <c r="AC53" s="68"/>
      <c r="AD53" s="46"/>
      <c r="AE53" s="52"/>
      <c r="AF53" s="68"/>
      <c r="AG53" s="52"/>
      <c r="AH53" s="49"/>
      <c r="AI53" s="34"/>
      <c r="AJ53" s="30"/>
      <c r="AK53" s="49"/>
      <c r="AL53" s="52"/>
      <c r="AM53" s="54"/>
      <c r="AN53" s="55"/>
      <c r="AO53" s="51"/>
      <c r="AP53" s="46"/>
    </row>
    <row r="54" spans="2:42" ht="15.75" customHeight="1">
      <c r="B54" s="28"/>
      <c r="C54" s="29"/>
      <c r="D54" s="28"/>
      <c r="E54" s="48" t="str">
        <f>IF(ISBLANK(D54),"",IF(ISNA(VLOOKUP(D54,'NEW Job Table'!A:B,2,FALSE)),"Not Found",VLOOKUP(D54,'NEW Job Table'!A:B,2,FALSE)))</f>
        <v/>
      </c>
      <c r="F54" s="28"/>
      <c r="G54" s="30"/>
      <c r="H54" s="51"/>
      <c r="I54" s="51"/>
      <c r="J54" s="32"/>
      <c r="K54" s="31"/>
      <c r="L54" s="51"/>
      <c r="M54" s="51"/>
      <c r="N54" s="31"/>
      <c r="O54" s="33"/>
      <c r="P54" s="51"/>
      <c r="Q54" s="67"/>
      <c r="R54" s="67"/>
      <c r="S54" s="67"/>
      <c r="T54" s="68"/>
      <c r="U54" s="68"/>
      <c r="V54" s="68"/>
      <c r="W54" s="68"/>
      <c r="X54" s="51"/>
      <c r="Y54" s="51"/>
      <c r="Z54" s="81"/>
      <c r="AA54" s="28"/>
      <c r="AB54" s="51"/>
      <c r="AC54" s="68"/>
      <c r="AD54" s="46"/>
      <c r="AE54" s="52"/>
      <c r="AF54" s="68"/>
      <c r="AG54" s="52"/>
      <c r="AH54" s="49"/>
      <c r="AI54" s="34"/>
      <c r="AJ54" s="30"/>
      <c r="AK54" s="49"/>
      <c r="AL54" s="52"/>
      <c r="AM54" s="54"/>
      <c r="AN54" s="55"/>
      <c r="AO54" s="51"/>
      <c r="AP54" s="46"/>
    </row>
    <row r="55" spans="2:42" ht="15.75" customHeight="1">
      <c r="B55" s="28"/>
      <c r="C55" s="29"/>
      <c r="D55" s="28"/>
      <c r="E55" s="48" t="str">
        <f>IF(ISBLANK(D55),"",IF(ISNA(VLOOKUP(D55,'NEW Job Table'!A:B,2,FALSE)),"Not Found",VLOOKUP(D55,'NEW Job Table'!A:B,2,FALSE)))</f>
        <v/>
      </c>
      <c r="F55" s="28"/>
      <c r="G55" s="30"/>
      <c r="H55" s="51"/>
      <c r="I55" s="51"/>
      <c r="J55" s="32"/>
      <c r="K55" s="31"/>
      <c r="L55" s="51"/>
      <c r="M55" s="51"/>
      <c r="N55" s="31"/>
      <c r="O55" s="33"/>
      <c r="P55" s="51"/>
      <c r="Q55" s="67"/>
      <c r="R55" s="67"/>
      <c r="S55" s="67"/>
      <c r="T55" s="68"/>
      <c r="U55" s="68"/>
      <c r="V55" s="68"/>
      <c r="W55" s="68"/>
      <c r="X55" s="51"/>
      <c r="Y55" s="51"/>
      <c r="Z55" s="81"/>
      <c r="AA55" s="28"/>
      <c r="AB55" s="51"/>
      <c r="AC55" s="68"/>
      <c r="AD55" s="46"/>
      <c r="AE55" s="52"/>
      <c r="AF55" s="68"/>
      <c r="AG55" s="52"/>
      <c r="AH55" s="49"/>
      <c r="AI55" s="34"/>
      <c r="AJ55" s="30"/>
      <c r="AK55" s="49"/>
      <c r="AL55" s="52"/>
      <c r="AM55" s="54"/>
      <c r="AN55" s="55"/>
      <c r="AO55" s="51"/>
      <c r="AP55" s="46"/>
    </row>
    <row r="56" spans="2:42" ht="15.75" customHeight="1">
      <c r="B56" s="28"/>
      <c r="C56" s="29"/>
      <c r="D56" s="28"/>
      <c r="E56" s="48" t="str">
        <f>IF(ISBLANK(D56),"",IF(ISNA(VLOOKUP(D56,'NEW Job Table'!A:B,2,FALSE)),"Not Found",VLOOKUP(D56,'NEW Job Table'!A:B,2,FALSE)))</f>
        <v/>
      </c>
      <c r="F56" s="28"/>
      <c r="G56" s="30"/>
      <c r="H56" s="51"/>
      <c r="I56" s="51"/>
      <c r="J56" s="32"/>
      <c r="K56" s="31"/>
      <c r="L56" s="51"/>
      <c r="M56" s="51"/>
      <c r="N56" s="31"/>
      <c r="O56" s="33"/>
      <c r="P56" s="51"/>
      <c r="Q56" s="67"/>
      <c r="R56" s="67"/>
      <c r="S56" s="67"/>
      <c r="T56" s="68"/>
      <c r="U56" s="68"/>
      <c r="V56" s="68"/>
      <c r="W56" s="68"/>
      <c r="X56" s="51"/>
      <c r="Y56" s="51"/>
      <c r="Z56" s="81"/>
      <c r="AA56" s="28"/>
      <c r="AB56" s="51"/>
      <c r="AC56" s="68"/>
      <c r="AD56" s="46"/>
      <c r="AE56" s="52"/>
      <c r="AF56" s="68"/>
      <c r="AG56" s="52"/>
      <c r="AH56" s="49"/>
      <c r="AI56" s="34"/>
      <c r="AJ56" s="30"/>
      <c r="AK56" s="49"/>
      <c r="AL56" s="52"/>
      <c r="AM56" s="54"/>
      <c r="AN56" s="55"/>
      <c r="AO56" s="51"/>
      <c r="AP56" s="46"/>
    </row>
    <row r="57" spans="2:42" ht="15.75" customHeight="1">
      <c r="B57" s="28"/>
      <c r="C57" s="29"/>
      <c r="D57" s="28"/>
      <c r="E57" s="48" t="str">
        <f>IF(ISBLANK(D57),"",IF(ISNA(VLOOKUP(D57,'NEW Job Table'!A:B,2,FALSE)),"Not Found",VLOOKUP(D57,'NEW Job Table'!A:B,2,FALSE)))</f>
        <v/>
      </c>
      <c r="F57" s="28"/>
      <c r="G57" s="30"/>
      <c r="H57" s="51"/>
      <c r="I57" s="51"/>
      <c r="J57" s="32"/>
      <c r="K57" s="31"/>
      <c r="L57" s="51"/>
      <c r="M57" s="51"/>
      <c r="N57" s="31"/>
      <c r="O57" s="33"/>
      <c r="P57" s="51"/>
      <c r="Q57" s="67"/>
      <c r="R57" s="67"/>
      <c r="S57" s="67"/>
      <c r="T57" s="68"/>
      <c r="U57" s="68"/>
      <c r="V57" s="68"/>
      <c r="W57" s="68"/>
      <c r="X57" s="51"/>
      <c r="Y57" s="51"/>
      <c r="Z57" s="81"/>
      <c r="AA57" s="28"/>
      <c r="AB57" s="51"/>
      <c r="AC57" s="68"/>
      <c r="AD57" s="46"/>
      <c r="AE57" s="52"/>
      <c r="AF57" s="68"/>
      <c r="AG57" s="52"/>
      <c r="AH57" s="49"/>
      <c r="AI57" s="34"/>
      <c r="AJ57" s="30"/>
      <c r="AK57" s="49"/>
      <c r="AL57" s="52"/>
      <c r="AM57" s="54"/>
      <c r="AN57" s="55"/>
      <c r="AO57" s="51"/>
      <c r="AP57" s="46"/>
    </row>
    <row r="58" spans="2:42" ht="15.75" customHeight="1">
      <c r="B58" s="28"/>
      <c r="C58" s="29"/>
      <c r="D58" s="28"/>
      <c r="E58" s="48" t="str">
        <f>IF(ISBLANK(D58),"",IF(ISNA(VLOOKUP(D58,'NEW Job Table'!A:B,2,FALSE)),"Not Found",VLOOKUP(D58,'NEW Job Table'!A:B,2,FALSE)))</f>
        <v/>
      </c>
      <c r="F58" s="28"/>
      <c r="G58" s="30"/>
      <c r="H58" s="51"/>
      <c r="I58" s="51"/>
      <c r="J58" s="32"/>
      <c r="K58" s="31"/>
      <c r="L58" s="51"/>
      <c r="M58" s="51"/>
      <c r="N58" s="31"/>
      <c r="O58" s="33"/>
      <c r="P58" s="51"/>
      <c r="Q58" s="67"/>
      <c r="R58" s="67"/>
      <c r="S58" s="67"/>
      <c r="T58" s="68"/>
      <c r="U58" s="68"/>
      <c r="V58" s="68"/>
      <c r="W58" s="68"/>
      <c r="X58" s="51"/>
      <c r="Y58" s="51"/>
      <c r="Z58" s="81"/>
      <c r="AA58" s="28"/>
      <c r="AB58" s="51"/>
      <c r="AC58" s="68"/>
      <c r="AD58" s="46"/>
      <c r="AE58" s="52"/>
      <c r="AF58" s="68"/>
      <c r="AG58" s="52"/>
      <c r="AH58" s="49"/>
      <c r="AI58" s="34"/>
      <c r="AJ58" s="30"/>
      <c r="AK58" s="49"/>
      <c r="AL58" s="52"/>
      <c r="AM58" s="54"/>
      <c r="AN58" s="55"/>
      <c r="AO58" s="51"/>
      <c r="AP58" s="46"/>
    </row>
    <row r="59" spans="2:42" ht="15.75" customHeight="1">
      <c r="B59" s="28"/>
      <c r="C59" s="29"/>
      <c r="D59" s="28"/>
      <c r="E59" s="48" t="str">
        <f>IF(ISBLANK(D59),"",IF(ISNA(VLOOKUP(D59,'NEW Job Table'!A:B,2,FALSE)),"Not Found",VLOOKUP(D59,'NEW Job Table'!A:B,2,FALSE)))</f>
        <v/>
      </c>
      <c r="F59" s="28"/>
      <c r="G59" s="30"/>
      <c r="H59" s="51"/>
      <c r="I59" s="51"/>
      <c r="J59" s="32"/>
      <c r="K59" s="31"/>
      <c r="L59" s="51"/>
      <c r="M59" s="51"/>
      <c r="N59" s="31"/>
      <c r="O59" s="33"/>
      <c r="P59" s="51"/>
      <c r="Q59" s="67"/>
      <c r="R59" s="67"/>
      <c r="S59" s="67"/>
      <c r="T59" s="68"/>
      <c r="U59" s="68"/>
      <c r="V59" s="68"/>
      <c r="W59" s="68"/>
      <c r="X59" s="51"/>
      <c r="Y59" s="51"/>
      <c r="Z59" s="81"/>
      <c r="AA59" s="28"/>
      <c r="AB59" s="51"/>
      <c r="AC59" s="68"/>
      <c r="AD59" s="46"/>
      <c r="AE59" s="52"/>
      <c r="AF59" s="68"/>
      <c r="AG59" s="52"/>
      <c r="AH59" s="49"/>
      <c r="AI59" s="34"/>
      <c r="AJ59" s="30"/>
      <c r="AK59" s="49"/>
      <c r="AL59" s="52"/>
      <c r="AM59" s="54"/>
      <c r="AN59" s="55"/>
      <c r="AO59" s="51"/>
      <c r="AP59" s="46"/>
    </row>
    <row r="60" spans="2:42" ht="15.75" customHeight="1">
      <c r="B60" s="28"/>
      <c r="C60" s="29"/>
      <c r="D60" s="28"/>
      <c r="E60" s="48" t="str">
        <f>IF(ISBLANK(D60),"",IF(ISNA(VLOOKUP(D60,'NEW Job Table'!A:B,2,FALSE)),"Not Found",VLOOKUP(D60,'NEW Job Table'!A:B,2,FALSE)))</f>
        <v/>
      </c>
      <c r="F60" s="28"/>
      <c r="G60" s="30"/>
      <c r="H60" s="51"/>
      <c r="I60" s="51"/>
      <c r="J60" s="32"/>
      <c r="K60" s="31"/>
      <c r="L60" s="51"/>
      <c r="M60" s="51"/>
      <c r="N60" s="31"/>
      <c r="O60" s="33"/>
      <c r="P60" s="51"/>
      <c r="Q60" s="67"/>
      <c r="R60" s="67"/>
      <c r="S60" s="67"/>
      <c r="T60" s="68"/>
      <c r="U60" s="68"/>
      <c r="V60" s="68"/>
      <c r="W60" s="68"/>
      <c r="X60" s="51"/>
      <c r="Y60" s="51"/>
      <c r="Z60" s="81"/>
      <c r="AA60" s="28"/>
      <c r="AB60" s="51"/>
      <c r="AC60" s="68"/>
      <c r="AD60" s="46"/>
      <c r="AE60" s="52"/>
      <c r="AF60" s="68"/>
      <c r="AG60" s="52"/>
      <c r="AH60" s="49"/>
      <c r="AI60" s="34"/>
      <c r="AJ60" s="30"/>
      <c r="AK60" s="49"/>
      <c r="AL60" s="52"/>
      <c r="AM60" s="54"/>
      <c r="AN60" s="55"/>
      <c r="AO60" s="51"/>
      <c r="AP60" s="46"/>
    </row>
    <row r="61" spans="2:42" ht="15.75" customHeight="1">
      <c r="B61" s="28"/>
      <c r="C61" s="29"/>
      <c r="D61" s="28"/>
      <c r="E61" s="48" t="str">
        <f>IF(ISBLANK(D61),"",IF(ISNA(VLOOKUP(D61,'NEW Job Table'!A:B,2,FALSE)),"Not Found",VLOOKUP(D61,'NEW Job Table'!A:B,2,FALSE)))</f>
        <v/>
      </c>
      <c r="F61" s="28"/>
      <c r="G61" s="30"/>
      <c r="H61" s="51"/>
      <c r="I61" s="51"/>
      <c r="J61" s="32"/>
      <c r="K61" s="31"/>
      <c r="L61" s="51"/>
      <c r="M61" s="51"/>
      <c r="N61" s="31"/>
      <c r="O61" s="33"/>
      <c r="P61" s="51"/>
      <c r="Q61" s="67"/>
      <c r="R61" s="67"/>
      <c r="S61" s="67"/>
      <c r="T61" s="68"/>
      <c r="U61" s="68"/>
      <c r="V61" s="68"/>
      <c r="W61" s="68"/>
      <c r="X61" s="51"/>
      <c r="Y61" s="51"/>
      <c r="Z61" s="81"/>
      <c r="AA61" s="28"/>
      <c r="AB61" s="51"/>
      <c r="AC61" s="68"/>
      <c r="AD61" s="46"/>
      <c r="AE61" s="52"/>
      <c r="AF61" s="68"/>
      <c r="AG61" s="52"/>
      <c r="AH61" s="49"/>
      <c r="AI61" s="34"/>
      <c r="AJ61" s="30"/>
      <c r="AK61" s="49"/>
      <c r="AL61" s="52"/>
      <c r="AM61" s="54"/>
      <c r="AN61" s="55"/>
      <c r="AO61" s="51"/>
      <c r="AP61" s="46"/>
    </row>
    <row r="62" spans="2:42" ht="15.75" customHeight="1">
      <c r="B62" s="28"/>
      <c r="C62" s="29"/>
      <c r="D62" s="28"/>
      <c r="E62" s="48" t="str">
        <f>IF(ISBLANK(D62),"",IF(ISNA(VLOOKUP(D62,'NEW Job Table'!A:B,2,FALSE)),"Not Found",VLOOKUP(D62,'NEW Job Table'!A:B,2,FALSE)))</f>
        <v/>
      </c>
      <c r="F62" s="28"/>
      <c r="G62" s="30"/>
      <c r="H62" s="51"/>
      <c r="I62" s="51"/>
      <c r="J62" s="32"/>
      <c r="K62" s="31"/>
      <c r="L62" s="51"/>
      <c r="M62" s="51"/>
      <c r="N62" s="31"/>
      <c r="O62" s="33"/>
      <c r="P62" s="51"/>
      <c r="Q62" s="67"/>
      <c r="R62" s="67"/>
      <c r="S62" s="67"/>
      <c r="T62" s="68"/>
      <c r="U62" s="68"/>
      <c r="V62" s="68"/>
      <c r="W62" s="68"/>
      <c r="X62" s="51"/>
      <c r="Y62" s="51"/>
      <c r="Z62" s="81"/>
      <c r="AA62" s="28"/>
      <c r="AB62" s="51"/>
      <c r="AC62" s="68"/>
      <c r="AD62" s="46"/>
      <c r="AE62" s="52"/>
      <c r="AF62" s="68"/>
      <c r="AG62" s="52"/>
      <c r="AH62" s="49"/>
      <c r="AI62" s="34"/>
      <c r="AJ62" s="30"/>
      <c r="AK62" s="49"/>
      <c r="AL62" s="52"/>
      <c r="AM62" s="54"/>
      <c r="AN62" s="55"/>
      <c r="AO62" s="51"/>
      <c r="AP62" s="46"/>
    </row>
    <row r="63" spans="2:42" ht="15.75" customHeight="1">
      <c r="B63" s="28"/>
      <c r="C63" s="29"/>
      <c r="D63" s="28"/>
      <c r="E63" s="48" t="str">
        <f>IF(ISBLANK(D63),"",IF(ISNA(VLOOKUP(D63,'NEW Job Table'!A:B,2,FALSE)),"Not Found",VLOOKUP(D63,'NEW Job Table'!A:B,2,FALSE)))</f>
        <v/>
      </c>
      <c r="F63" s="28"/>
      <c r="G63" s="30"/>
      <c r="H63" s="51"/>
      <c r="I63" s="51"/>
      <c r="J63" s="32"/>
      <c r="K63" s="31"/>
      <c r="L63" s="51"/>
      <c r="M63" s="51"/>
      <c r="N63" s="31"/>
      <c r="O63" s="33"/>
      <c r="P63" s="51"/>
      <c r="Q63" s="67"/>
      <c r="R63" s="67"/>
      <c r="S63" s="67"/>
      <c r="T63" s="68"/>
      <c r="U63" s="68"/>
      <c r="V63" s="68"/>
      <c r="W63" s="68"/>
      <c r="X63" s="51"/>
      <c r="Y63" s="51"/>
      <c r="Z63" s="81"/>
      <c r="AA63" s="28"/>
      <c r="AB63" s="51"/>
      <c r="AC63" s="68"/>
      <c r="AD63" s="46"/>
      <c r="AE63" s="52"/>
      <c r="AF63" s="68"/>
      <c r="AG63" s="52"/>
      <c r="AH63" s="49"/>
      <c r="AI63" s="34"/>
      <c r="AJ63" s="30"/>
      <c r="AK63" s="49"/>
      <c r="AL63" s="52"/>
      <c r="AM63" s="54"/>
      <c r="AN63" s="55"/>
      <c r="AO63" s="51"/>
      <c r="AP63" s="46"/>
    </row>
    <row r="64" spans="2:42" ht="15.75" customHeight="1">
      <c r="B64" s="28"/>
      <c r="C64" s="29"/>
      <c r="D64" s="28"/>
      <c r="E64" s="48" t="str">
        <f>IF(ISBLANK(D64),"",IF(ISNA(VLOOKUP(D64,'NEW Job Table'!A:B,2,FALSE)),"Not Found",VLOOKUP(D64,'NEW Job Table'!A:B,2,FALSE)))</f>
        <v/>
      </c>
      <c r="F64" s="28"/>
      <c r="G64" s="30"/>
      <c r="H64" s="51"/>
      <c r="I64" s="51"/>
      <c r="J64" s="32"/>
      <c r="K64" s="31"/>
      <c r="L64" s="51"/>
      <c r="M64" s="51"/>
      <c r="N64" s="31"/>
      <c r="O64" s="33"/>
      <c r="P64" s="51"/>
      <c r="Q64" s="67"/>
      <c r="R64" s="67"/>
      <c r="S64" s="67"/>
      <c r="T64" s="68"/>
      <c r="U64" s="68"/>
      <c r="V64" s="68"/>
      <c r="W64" s="68"/>
      <c r="X64" s="51"/>
      <c r="Y64" s="51"/>
      <c r="Z64" s="81"/>
      <c r="AA64" s="28"/>
      <c r="AB64" s="51"/>
      <c r="AC64" s="68"/>
      <c r="AD64" s="46"/>
      <c r="AE64" s="52"/>
      <c r="AF64" s="68"/>
      <c r="AG64" s="52"/>
      <c r="AH64" s="49"/>
      <c r="AI64" s="34"/>
      <c r="AJ64" s="30"/>
      <c r="AK64" s="49"/>
      <c r="AL64" s="52"/>
      <c r="AM64" s="54"/>
      <c r="AN64" s="55"/>
      <c r="AO64" s="51"/>
      <c r="AP64" s="46"/>
    </row>
    <row r="65" spans="2:42" ht="15.75" customHeight="1">
      <c r="B65" s="28"/>
      <c r="C65" s="29"/>
      <c r="D65" s="28"/>
      <c r="E65" s="48" t="str">
        <f>IF(ISBLANK(D65),"",IF(ISNA(VLOOKUP(D65,'NEW Job Table'!A:B,2,FALSE)),"Not Found",VLOOKUP(D65,'NEW Job Table'!A:B,2,FALSE)))</f>
        <v/>
      </c>
      <c r="F65" s="28"/>
      <c r="G65" s="30"/>
      <c r="H65" s="51"/>
      <c r="I65" s="51"/>
      <c r="J65" s="32"/>
      <c r="K65" s="31"/>
      <c r="L65" s="51"/>
      <c r="M65" s="51"/>
      <c r="N65" s="31"/>
      <c r="O65" s="33"/>
      <c r="P65" s="51"/>
      <c r="Q65" s="67"/>
      <c r="R65" s="67"/>
      <c r="S65" s="67"/>
      <c r="T65" s="68"/>
      <c r="U65" s="68"/>
      <c r="V65" s="68"/>
      <c r="W65" s="68"/>
      <c r="X65" s="51"/>
      <c r="Y65" s="51"/>
      <c r="Z65" s="81"/>
      <c r="AA65" s="28"/>
      <c r="AB65" s="51"/>
      <c r="AC65" s="68"/>
      <c r="AD65" s="46"/>
      <c r="AE65" s="52"/>
      <c r="AF65" s="68"/>
      <c r="AG65" s="52"/>
      <c r="AH65" s="49"/>
      <c r="AI65" s="34"/>
      <c r="AJ65" s="30"/>
      <c r="AK65" s="49"/>
      <c r="AL65" s="52"/>
      <c r="AM65" s="54"/>
      <c r="AN65" s="55"/>
      <c r="AO65" s="51"/>
      <c r="AP65" s="46"/>
    </row>
    <row r="66" spans="2:42" ht="15.75" customHeight="1">
      <c r="B66" s="28"/>
      <c r="C66" s="29"/>
      <c r="D66" s="28"/>
      <c r="E66" s="48" t="str">
        <f>IF(ISBLANK(D66),"",IF(ISNA(VLOOKUP(D66,'NEW Job Table'!A:B,2,FALSE)),"Not Found",VLOOKUP(D66,'NEW Job Table'!A:B,2,FALSE)))</f>
        <v/>
      </c>
      <c r="F66" s="28"/>
      <c r="G66" s="30"/>
      <c r="H66" s="51"/>
      <c r="I66" s="51"/>
      <c r="J66" s="32"/>
      <c r="K66" s="31"/>
      <c r="L66" s="51"/>
      <c r="M66" s="51"/>
      <c r="N66" s="31"/>
      <c r="O66" s="33"/>
      <c r="P66" s="51"/>
      <c r="Q66" s="67"/>
      <c r="R66" s="67"/>
      <c r="S66" s="67"/>
      <c r="T66" s="68"/>
      <c r="U66" s="68"/>
      <c r="V66" s="68"/>
      <c r="W66" s="68"/>
      <c r="X66" s="51"/>
      <c r="Y66" s="51"/>
      <c r="Z66" s="81"/>
      <c r="AA66" s="28"/>
      <c r="AB66" s="51"/>
      <c r="AC66" s="68"/>
      <c r="AD66" s="46"/>
      <c r="AE66" s="52"/>
      <c r="AF66" s="68"/>
      <c r="AG66" s="52"/>
      <c r="AH66" s="49"/>
      <c r="AI66" s="34"/>
      <c r="AJ66" s="30"/>
      <c r="AK66" s="49"/>
      <c r="AL66" s="52"/>
      <c r="AM66" s="54"/>
      <c r="AN66" s="55"/>
      <c r="AO66" s="51"/>
      <c r="AP66" s="46"/>
    </row>
    <row r="67" spans="2:42" ht="15.75" customHeight="1">
      <c r="B67" s="28"/>
      <c r="C67" s="29"/>
      <c r="D67" s="28"/>
      <c r="E67" s="48" t="str">
        <f>IF(ISBLANK(D67),"",IF(ISNA(VLOOKUP(D67,'NEW Job Table'!A:B,2,FALSE)),"Not Found",VLOOKUP(D67,'NEW Job Table'!A:B,2,FALSE)))</f>
        <v/>
      </c>
      <c r="F67" s="28"/>
      <c r="G67" s="30"/>
      <c r="H67" s="51"/>
      <c r="I67" s="51"/>
      <c r="J67" s="32"/>
      <c r="K67" s="31"/>
      <c r="L67" s="51"/>
      <c r="M67" s="51"/>
      <c r="N67" s="31"/>
      <c r="O67" s="33"/>
      <c r="P67" s="51"/>
      <c r="Q67" s="67"/>
      <c r="R67" s="67"/>
      <c r="S67" s="67"/>
      <c r="T67" s="68"/>
      <c r="U67" s="68"/>
      <c r="V67" s="68"/>
      <c r="W67" s="68"/>
      <c r="X67" s="51"/>
      <c r="Y67" s="51"/>
      <c r="Z67" s="81"/>
      <c r="AA67" s="28"/>
      <c r="AB67" s="51"/>
      <c r="AC67" s="68"/>
      <c r="AD67" s="46"/>
      <c r="AE67" s="52"/>
      <c r="AF67" s="68"/>
      <c r="AG67" s="52"/>
      <c r="AH67" s="49"/>
      <c r="AI67" s="34"/>
      <c r="AJ67" s="30"/>
      <c r="AK67" s="49"/>
      <c r="AL67" s="52"/>
      <c r="AM67" s="54"/>
      <c r="AN67" s="55"/>
      <c r="AO67" s="51"/>
      <c r="AP67" s="46"/>
    </row>
    <row r="68" spans="2:42" ht="15.75" customHeight="1">
      <c r="B68" s="28"/>
      <c r="C68" s="29"/>
      <c r="D68" s="28"/>
      <c r="E68" s="48" t="str">
        <f>IF(ISBLANK(D68),"",IF(ISNA(VLOOKUP(D68,'NEW Job Table'!A:B,2,FALSE)),"Not Found",VLOOKUP(D68,'NEW Job Table'!A:B,2,FALSE)))</f>
        <v/>
      </c>
      <c r="F68" s="28"/>
      <c r="G68" s="30"/>
      <c r="H68" s="51"/>
      <c r="I68" s="51"/>
      <c r="J68" s="32"/>
      <c r="K68" s="31"/>
      <c r="L68" s="51"/>
      <c r="M68" s="51"/>
      <c r="N68" s="31"/>
      <c r="O68" s="33"/>
      <c r="P68" s="51"/>
      <c r="Q68" s="67"/>
      <c r="R68" s="67"/>
      <c r="S68" s="67"/>
      <c r="T68" s="68"/>
      <c r="U68" s="68"/>
      <c r="V68" s="68"/>
      <c r="W68" s="68"/>
      <c r="X68" s="51"/>
      <c r="Y68" s="51"/>
      <c r="Z68" s="81"/>
      <c r="AA68" s="28"/>
      <c r="AB68" s="51"/>
      <c r="AC68" s="68"/>
      <c r="AD68" s="46"/>
      <c r="AE68" s="52"/>
      <c r="AF68" s="68"/>
      <c r="AG68" s="52"/>
      <c r="AH68" s="49"/>
      <c r="AI68" s="34"/>
      <c r="AJ68" s="30"/>
      <c r="AK68" s="49"/>
      <c r="AL68" s="52"/>
      <c r="AM68" s="54"/>
      <c r="AN68" s="55"/>
      <c r="AO68" s="51"/>
      <c r="AP68" s="46"/>
    </row>
    <row r="69" spans="2:42" ht="15.75" customHeight="1">
      <c r="B69" s="28"/>
      <c r="C69" s="29"/>
      <c r="D69" s="28"/>
      <c r="E69" s="48" t="str">
        <f>IF(ISBLANK(D69),"",IF(ISNA(VLOOKUP(D69,'NEW Job Table'!A:B,2,FALSE)),"Not Found",VLOOKUP(D69,'NEW Job Table'!A:B,2,FALSE)))</f>
        <v/>
      </c>
      <c r="F69" s="28"/>
      <c r="G69" s="30"/>
      <c r="H69" s="51"/>
      <c r="I69" s="51"/>
      <c r="J69" s="32"/>
      <c r="K69" s="31"/>
      <c r="L69" s="51"/>
      <c r="M69" s="51"/>
      <c r="N69" s="31"/>
      <c r="O69" s="33"/>
      <c r="P69" s="51"/>
      <c r="Q69" s="67"/>
      <c r="R69" s="67"/>
      <c r="S69" s="67"/>
      <c r="T69" s="68"/>
      <c r="U69" s="68"/>
      <c r="V69" s="68"/>
      <c r="W69" s="68"/>
      <c r="X69" s="51"/>
      <c r="Y69" s="51"/>
      <c r="Z69" s="81"/>
      <c r="AA69" s="28"/>
      <c r="AB69" s="51"/>
      <c r="AC69" s="68"/>
      <c r="AD69" s="46"/>
      <c r="AE69" s="52"/>
      <c r="AF69" s="68"/>
      <c r="AG69" s="52"/>
      <c r="AH69" s="49"/>
      <c r="AI69" s="34"/>
      <c r="AJ69" s="30"/>
      <c r="AK69" s="49"/>
      <c r="AL69" s="52"/>
      <c r="AM69" s="54"/>
      <c r="AN69" s="55"/>
      <c r="AO69" s="51"/>
      <c r="AP69" s="46"/>
    </row>
    <row r="70" spans="2:42" ht="15.75" customHeight="1">
      <c r="B70" s="28"/>
      <c r="C70" s="29"/>
      <c r="D70" s="28"/>
      <c r="E70" s="48" t="str">
        <f>IF(ISBLANK(D70),"",IF(ISNA(VLOOKUP(D70,'NEW Job Table'!A:B,2,FALSE)),"Not Found",VLOOKUP(D70,'NEW Job Table'!A:B,2,FALSE)))</f>
        <v/>
      </c>
      <c r="F70" s="28"/>
      <c r="G70" s="30"/>
      <c r="H70" s="51"/>
      <c r="I70" s="51"/>
      <c r="J70" s="32"/>
      <c r="K70" s="31"/>
      <c r="L70" s="51"/>
      <c r="M70" s="51"/>
      <c r="N70" s="31"/>
      <c r="O70" s="33"/>
      <c r="P70" s="51"/>
      <c r="Q70" s="67"/>
      <c r="R70" s="67"/>
      <c r="S70" s="67"/>
      <c r="T70" s="68"/>
      <c r="U70" s="68"/>
      <c r="V70" s="68"/>
      <c r="W70" s="68"/>
      <c r="X70" s="51"/>
      <c r="Y70" s="51"/>
      <c r="Z70" s="81"/>
      <c r="AA70" s="28"/>
      <c r="AB70" s="51"/>
      <c r="AC70" s="68"/>
      <c r="AD70" s="46"/>
      <c r="AE70" s="52"/>
      <c r="AF70" s="68"/>
      <c r="AG70" s="52"/>
      <c r="AH70" s="49"/>
      <c r="AI70" s="34"/>
      <c r="AJ70" s="30"/>
      <c r="AK70" s="49"/>
      <c r="AL70" s="52"/>
      <c r="AM70" s="54"/>
      <c r="AN70" s="55"/>
      <c r="AO70" s="51"/>
      <c r="AP70" s="46"/>
    </row>
    <row r="71" spans="2:42" ht="15.75" customHeight="1">
      <c r="B71" s="28"/>
      <c r="C71" s="29"/>
      <c r="D71" s="28"/>
      <c r="E71" s="48" t="str">
        <f>IF(ISBLANK(D71),"",IF(ISNA(VLOOKUP(D71,'NEW Job Table'!A:B,2,FALSE)),"Not Found",VLOOKUP(D71,'NEW Job Table'!A:B,2,FALSE)))</f>
        <v/>
      </c>
      <c r="F71" s="28"/>
      <c r="G71" s="30"/>
      <c r="H71" s="51"/>
      <c r="I71" s="51"/>
      <c r="J71" s="32"/>
      <c r="K71" s="31"/>
      <c r="L71" s="51"/>
      <c r="M71" s="51"/>
      <c r="N71" s="31"/>
      <c r="O71" s="33"/>
      <c r="P71" s="51"/>
      <c r="Q71" s="67"/>
      <c r="R71" s="67"/>
      <c r="S71" s="67"/>
      <c r="T71" s="68"/>
      <c r="U71" s="68"/>
      <c r="V71" s="68"/>
      <c r="W71" s="68"/>
      <c r="X71" s="51"/>
      <c r="Y71" s="51"/>
      <c r="Z71" s="81"/>
      <c r="AA71" s="28"/>
      <c r="AB71" s="51"/>
      <c r="AC71" s="68"/>
      <c r="AD71" s="46"/>
      <c r="AE71" s="52"/>
      <c r="AF71" s="68"/>
      <c r="AG71" s="52"/>
      <c r="AH71" s="49"/>
      <c r="AI71" s="34"/>
      <c r="AJ71" s="30"/>
      <c r="AK71" s="49"/>
      <c r="AL71" s="52"/>
      <c r="AM71" s="54"/>
      <c r="AN71" s="55"/>
      <c r="AO71" s="51"/>
      <c r="AP71" s="46"/>
    </row>
    <row r="72" spans="2:42" ht="15.75" customHeight="1">
      <c r="B72" s="28"/>
      <c r="C72" s="29"/>
      <c r="D72" s="28"/>
      <c r="E72" s="48" t="str">
        <f>IF(ISBLANK(D72),"",IF(ISNA(VLOOKUP(D72,'NEW Job Table'!A:B,2,FALSE)),"Not Found",VLOOKUP(D72,'NEW Job Table'!A:B,2,FALSE)))</f>
        <v/>
      </c>
      <c r="F72" s="28"/>
      <c r="G72" s="30"/>
      <c r="H72" s="51"/>
      <c r="I72" s="51"/>
      <c r="J72" s="32"/>
      <c r="K72" s="31"/>
      <c r="L72" s="51"/>
      <c r="M72" s="51"/>
      <c r="N72" s="31"/>
      <c r="O72" s="33"/>
      <c r="P72" s="51"/>
      <c r="Q72" s="67"/>
      <c r="R72" s="67"/>
      <c r="S72" s="67"/>
      <c r="T72" s="68"/>
      <c r="U72" s="68"/>
      <c r="V72" s="68"/>
      <c r="W72" s="68"/>
      <c r="X72" s="51"/>
      <c r="Y72" s="51"/>
      <c r="Z72" s="81"/>
      <c r="AA72" s="28"/>
      <c r="AB72" s="51"/>
      <c r="AC72" s="68"/>
      <c r="AD72" s="46"/>
      <c r="AE72" s="52"/>
      <c r="AF72" s="68"/>
      <c r="AG72" s="52"/>
      <c r="AH72" s="49"/>
      <c r="AI72" s="34"/>
      <c r="AJ72" s="30"/>
      <c r="AK72" s="49"/>
      <c r="AL72" s="52"/>
      <c r="AM72" s="54"/>
      <c r="AN72" s="55"/>
      <c r="AO72" s="51"/>
      <c r="AP72" s="46"/>
    </row>
    <row r="73" spans="2:42" ht="15.75" customHeight="1">
      <c r="B73" s="28"/>
      <c r="C73" s="29"/>
      <c r="D73" s="28"/>
      <c r="E73" s="48" t="str">
        <f>IF(ISBLANK(D73),"",IF(ISNA(VLOOKUP(D73,'NEW Job Table'!A:B,2,FALSE)),"Not Found",VLOOKUP(D73,'NEW Job Table'!A:B,2,FALSE)))</f>
        <v/>
      </c>
      <c r="F73" s="28"/>
      <c r="G73" s="30"/>
      <c r="H73" s="51"/>
      <c r="I73" s="51"/>
      <c r="J73" s="32"/>
      <c r="K73" s="31"/>
      <c r="L73" s="51"/>
      <c r="M73" s="51"/>
      <c r="N73" s="31"/>
      <c r="O73" s="33"/>
      <c r="P73" s="51"/>
      <c r="Q73" s="67"/>
      <c r="R73" s="67"/>
      <c r="S73" s="67"/>
      <c r="T73" s="68"/>
      <c r="U73" s="68"/>
      <c r="V73" s="68"/>
      <c r="W73" s="68"/>
      <c r="X73" s="51"/>
      <c r="Y73" s="51"/>
      <c r="Z73" s="81"/>
      <c r="AA73" s="28"/>
      <c r="AB73" s="51"/>
      <c r="AC73" s="68"/>
      <c r="AD73" s="46"/>
      <c r="AE73" s="52"/>
      <c r="AF73" s="68"/>
      <c r="AG73" s="52"/>
      <c r="AH73" s="49"/>
      <c r="AI73" s="34"/>
      <c r="AJ73" s="30"/>
      <c r="AK73" s="49"/>
      <c r="AL73" s="52"/>
      <c r="AM73" s="54"/>
      <c r="AN73" s="55"/>
      <c r="AO73" s="51"/>
      <c r="AP73" s="46"/>
    </row>
    <row r="74" spans="2:42" ht="15.75" customHeight="1">
      <c r="B74" s="28"/>
      <c r="C74" s="29"/>
      <c r="D74" s="28"/>
      <c r="E74" s="48" t="str">
        <f>IF(ISBLANK(D74),"",IF(ISNA(VLOOKUP(D74,'NEW Job Table'!A:B,2,FALSE)),"Not Found",VLOOKUP(D74,'NEW Job Table'!A:B,2,FALSE)))</f>
        <v/>
      </c>
      <c r="F74" s="28"/>
      <c r="G74" s="30"/>
      <c r="H74" s="51"/>
      <c r="I74" s="51"/>
      <c r="J74" s="32"/>
      <c r="K74" s="31"/>
      <c r="L74" s="51"/>
      <c r="M74" s="51"/>
      <c r="N74" s="31"/>
      <c r="O74" s="33"/>
      <c r="P74" s="51"/>
      <c r="Q74" s="67"/>
      <c r="R74" s="67"/>
      <c r="S74" s="67"/>
      <c r="T74" s="68"/>
      <c r="U74" s="68"/>
      <c r="V74" s="68"/>
      <c r="W74" s="68"/>
      <c r="X74" s="51"/>
      <c r="Y74" s="51"/>
      <c r="Z74" s="81"/>
      <c r="AA74" s="28"/>
      <c r="AB74" s="51"/>
      <c r="AC74" s="68"/>
      <c r="AD74" s="46"/>
      <c r="AE74" s="52"/>
      <c r="AF74" s="68"/>
      <c r="AG74" s="52"/>
      <c r="AH74" s="49"/>
      <c r="AI74" s="34"/>
      <c r="AJ74" s="30"/>
      <c r="AK74" s="49"/>
      <c r="AL74" s="52"/>
      <c r="AM74" s="54"/>
      <c r="AN74" s="55"/>
      <c r="AO74" s="51"/>
      <c r="AP74" s="46"/>
    </row>
    <row r="75" spans="2:42" ht="15.75" customHeight="1">
      <c r="B75" s="28"/>
      <c r="C75" s="29"/>
      <c r="D75" s="28"/>
      <c r="E75" s="48" t="str">
        <f>IF(ISBLANK(D75),"",IF(ISNA(VLOOKUP(D75,'NEW Job Table'!A:B,2,FALSE)),"Not Found",VLOOKUP(D75,'NEW Job Table'!A:B,2,FALSE)))</f>
        <v/>
      </c>
      <c r="F75" s="28"/>
      <c r="G75" s="30"/>
      <c r="H75" s="51"/>
      <c r="I75" s="51"/>
      <c r="J75" s="32"/>
      <c r="K75" s="31"/>
      <c r="L75" s="51"/>
      <c r="M75" s="51"/>
      <c r="N75" s="31"/>
      <c r="O75" s="33"/>
      <c r="P75" s="51"/>
      <c r="Q75" s="67"/>
      <c r="R75" s="67"/>
      <c r="S75" s="67"/>
      <c r="T75" s="68"/>
      <c r="U75" s="68"/>
      <c r="V75" s="68"/>
      <c r="W75" s="68"/>
      <c r="X75" s="51"/>
      <c r="Y75" s="51"/>
      <c r="Z75" s="81"/>
      <c r="AA75" s="28"/>
      <c r="AB75" s="51"/>
      <c r="AC75" s="68"/>
      <c r="AD75" s="46"/>
      <c r="AE75" s="52"/>
      <c r="AF75" s="68"/>
      <c r="AG75" s="52"/>
      <c r="AH75" s="49"/>
      <c r="AI75" s="34"/>
      <c r="AJ75" s="30"/>
      <c r="AK75" s="49"/>
      <c r="AL75" s="52"/>
      <c r="AM75" s="54"/>
      <c r="AN75" s="55"/>
      <c r="AO75" s="51"/>
      <c r="AP75" s="46"/>
    </row>
    <row r="76" spans="2:42" ht="15.75" customHeight="1">
      <c r="B76" s="28"/>
      <c r="C76" s="29"/>
      <c r="D76" s="28"/>
      <c r="E76" s="48" t="str">
        <f>IF(ISBLANK(D76),"",IF(ISNA(VLOOKUP(D76,'NEW Job Table'!A:B,2,FALSE)),"Not Found",VLOOKUP(D76,'NEW Job Table'!A:B,2,FALSE)))</f>
        <v/>
      </c>
      <c r="F76" s="28"/>
      <c r="G76" s="30"/>
      <c r="H76" s="51"/>
      <c r="I76" s="51"/>
      <c r="J76" s="32"/>
      <c r="K76" s="31"/>
      <c r="L76" s="51"/>
      <c r="M76" s="51"/>
      <c r="N76" s="31"/>
      <c r="O76" s="33"/>
      <c r="P76" s="51"/>
      <c r="Q76" s="67"/>
      <c r="R76" s="67"/>
      <c r="S76" s="67"/>
      <c r="T76" s="68"/>
      <c r="U76" s="68"/>
      <c r="V76" s="68"/>
      <c r="W76" s="68"/>
      <c r="X76" s="51"/>
      <c r="Y76" s="51"/>
      <c r="Z76" s="81"/>
      <c r="AA76" s="28"/>
      <c r="AB76" s="51"/>
      <c r="AC76" s="68"/>
      <c r="AD76" s="46"/>
      <c r="AE76" s="52"/>
      <c r="AF76" s="68"/>
      <c r="AG76" s="52"/>
      <c r="AH76" s="49"/>
      <c r="AI76" s="34"/>
      <c r="AJ76" s="30"/>
      <c r="AK76" s="49"/>
      <c r="AL76" s="52"/>
      <c r="AM76" s="54"/>
      <c r="AN76" s="55"/>
      <c r="AO76" s="51"/>
      <c r="AP76" s="46"/>
    </row>
    <row r="77" spans="2:42" ht="15.75" customHeight="1">
      <c r="B77" s="28"/>
      <c r="C77" s="29"/>
      <c r="D77" s="28"/>
      <c r="E77" s="48" t="str">
        <f>IF(ISBLANK(D77),"",IF(ISNA(VLOOKUP(D77,'NEW Job Table'!A:B,2,FALSE)),"Not Found",VLOOKUP(D77,'NEW Job Table'!A:B,2,FALSE)))</f>
        <v/>
      </c>
      <c r="F77" s="28"/>
      <c r="G77" s="30"/>
      <c r="H77" s="51"/>
      <c r="I77" s="51"/>
      <c r="J77" s="32"/>
      <c r="K77" s="31"/>
      <c r="L77" s="51"/>
      <c r="M77" s="51"/>
      <c r="N77" s="31"/>
      <c r="O77" s="33"/>
      <c r="P77" s="51"/>
      <c r="Q77" s="67"/>
      <c r="R77" s="67"/>
      <c r="S77" s="67"/>
      <c r="T77" s="68"/>
      <c r="U77" s="68"/>
      <c r="V77" s="68"/>
      <c r="W77" s="68"/>
      <c r="X77" s="51"/>
      <c r="Y77" s="51"/>
      <c r="Z77" s="81"/>
      <c r="AA77" s="28"/>
      <c r="AB77" s="51"/>
      <c r="AC77" s="68"/>
      <c r="AD77" s="46"/>
      <c r="AE77" s="52"/>
      <c r="AF77" s="68"/>
      <c r="AG77" s="52"/>
      <c r="AH77" s="49"/>
      <c r="AI77" s="34"/>
      <c r="AJ77" s="30"/>
      <c r="AK77" s="49"/>
      <c r="AL77" s="52"/>
      <c r="AM77" s="54"/>
      <c r="AN77" s="55"/>
      <c r="AO77" s="51"/>
      <c r="AP77" s="46"/>
    </row>
    <row r="78" spans="2:42" ht="15.75" customHeight="1">
      <c r="B78" s="28"/>
      <c r="C78" s="29"/>
      <c r="D78" s="28"/>
      <c r="E78" s="48" t="str">
        <f>IF(ISBLANK(D78),"",IF(ISNA(VLOOKUP(D78,'NEW Job Table'!A:B,2,FALSE)),"Not Found",VLOOKUP(D78,'NEW Job Table'!A:B,2,FALSE)))</f>
        <v/>
      </c>
      <c r="F78" s="28"/>
      <c r="G78" s="30"/>
      <c r="H78" s="51"/>
      <c r="I78" s="51"/>
      <c r="J78" s="32"/>
      <c r="K78" s="31"/>
      <c r="L78" s="51"/>
      <c r="M78" s="51"/>
      <c r="N78" s="31"/>
      <c r="O78" s="33"/>
      <c r="P78" s="51"/>
      <c r="Q78" s="67"/>
      <c r="R78" s="67"/>
      <c r="S78" s="67"/>
      <c r="T78" s="68"/>
      <c r="U78" s="68"/>
      <c r="V78" s="68"/>
      <c r="W78" s="68"/>
      <c r="X78" s="51"/>
      <c r="Y78" s="51"/>
      <c r="Z78" s="81"/>
      <c r="AA78" s="28"/>
      <c r="AB78" s="51"/>
      <c r="AC78" s="68"/>
      <c r="AD78" s="46"/>
      <c r="AE78" s="52"/>
      <c r="AF78" s="68"/>
      <c r="AG78" s="52"/>
      <c r="AH78" s="49"/>
      <c r="AI78" s="34"/>
      <c r="AJ78" s="30"/>
      <c r="AK78" s="49"/>
      <c r="AL78" s="52"/>
      <c r="AM78" s="54"/>
      <c r="AN78" s="55"/>
      <c r="AO78" s="51"/>
      <c r="AP78" s="46"/>
    </row>
    <row r="79" spans="2:42" ht="15.75" customHeight="1">
      <c r="B79" s="28"/>
      <c r="C79" s="29"/>
      <c r="D79" s="28"/>
      <c r="E79" s="48" t="str">
        <f>IF(ISBLANK(D79),"",IF(ISNA(VLOOKUP(D79,'NEW Job Table'!A:B,2,FALSE)),"Not Found",VLOOKUP(D79,'NEW Job Table'!A:B,2,FALSE)))</f>
        <v/>
      </c>
      <c r="F79" s="28"/>
      <c r="G79" s="30"/>
      <c r="H79" s="51"/>
      <c r="I79" s="51"/>
      <c r="J79" s="32"/>
      <c r="K79" s="31"/>
      <c r="L79" s="51"/>
      <c r="M79" s="51"/>
      <c r="N79" s="31"/>
      <c r="O79" s="33"/>
      <c r="P79" s="51"/>
      <c r="Q79" s="67"/>
      <c r="R79" s="67"/>
      <c r="S79" s="67"/>
      <c r="T79" s="68"/>
      <c r="U79" s="68"/>
      <c r="V79" s="68"/>
      <c r="W79" s="68"/>
      <c r="X79" s="51"/>
      <c r="Y79" s="51"/>
      <c r="Z79" s="81"/>
      <c r="AA79" s="28"/>
      <c r="AB79" s="51"/>
      <c r="AC79" s="68"/>
      <c r="AD79" s="46"/>
      <c r="AE79" s="52"/>
      <c r="AF79" s="68"/>
      <c r="AG79" s="52"/>
      <c r="AH79" s="49"/>
      <c r="AI79" s="34"/>
      <c r="AJ79" s="30"/>
      <c r="AK79" s="49"/>
      <c r="AL79" s="52"/>
      <c r="AM79" s="54"/>
      <c r="AN79" s="55"/>
      <c r="AO79" s="51"/>
      <c r="AP79" s="46"/>
    </row>
    <row r="80" spans="2:42" ht="15.75" customHeight="1">
      <c r="B80" s="28"/>
      <c r="C80" s="29"/>
      <c r="D80" s="28"/>
      <c r="E80" s="48" t="str">
        <f>IF(ISBLANK(D80),"",IF(ISNA(VLOOKUP(D80,'NEW Job Table'!A:B,2,FALSE)),"Not Found",VLOOKUP(D80,'NEW Job Table'!A:B,2,FALSE)))</f>
        <v/>
      </c>
      <c r="F80" s="28"/>
      <c r="G80" s="30"/>
      <c r="H80" s="51"/>
      <c r="I80" s="51"/>
      <c r="J80" s="32"/>
      <c r="K80" s="31"/>
      <c r="L80" s="51"/>
      <c r="M80" s="51"/>
      <c r="N80" s="31"/>
      <c r="O80" s="33"/>
      <c r="P80" s="51"/>
      <c r="Q80" s="67"/>
      <c r="R80" s="67"/>
      <c r="S80" s="67"/>
      <c r="T80" s="68"/>
      <c r="U80" s="68"/>
      <c r="V80" s="68"/>
      <c r="W80" s="68"/>
      <c r="X80" s="51"/>
      <c r="Y80" s="51"/>
      <c r="Z80" s="81"/>
      <c r="AA80" s="28"/>
      <c r="AB80" s="51"/>
      <c r="AC80" s="68"/>
      <c r="AD80" s="46"/>
      <c r="AE80" s="52"/>
      <c r="AF80" s="68"/>
      <c r="AG80" s="52"/>
      <c r="AH80" s="49"/>
      <c r="AI80" s="34"/>
      <c r="AJ80" s="30"/>
      <c r="AK80" s="49"/>
      <c r="AL80" s="52"/>
      <c r="AM80" s="54"/>
      <c r="AN80" s="55"/>
      <c r="AO80" s="51"/>
      <c r="AP80" s="46"/>
    </row>
    <row r="81" spans="2:42" ht="15.75" customHeight="1">
      <c r="B81" s="28"/>
      <c r="C81" s="29"/>
      <c r="D81" s="28"/>
      <c r="E81" s="48" t="str">
        <f>IF(ISBLANK(D81),"",IF(ISNA(VLOOKUP(D81,'NEW Job Table'!A:B,2,FALSE)),"Not Found",VLOOKUP(D81,'NEW Job Table'!A:B,2,FALSE)))</f>
        <v/>
      </c>
      <c r="F81" s="28"/>
      <c r="G81" s="30"/>
      <c r="H81" s="51"/>
      <c r="I81" s="51"/>
      <c r="J81" s="32"/>
      <c r="K81" s="31"/>
      <c r="L81" s="51"/>
      <c r="M81" s="51"/>
      <c r="N81" s="31"/>
      <c r="O81" s="33"/>
      <c r="P81" s="51"/>
      <c r="Q81" s="67"/>
      <c r="R81" s="67"/>
      <c r="S81" s="67"/>
      <c r="T81" s="68"/>
      <c r="U81" s="68"/>
      <c r="V81" s="68"/>
      <c r="W81" s="68"/>
      <c r="X81" s="51"/>
      <c r="Y81" s="51"/>
      <c r="Z81" s="81"/>
      <c r="AA81" s="28"/>
      <c r="AB81" s="51"/>
      <c r="AC81" s="68"/>
      <c r="AD81" s="46"/>
      <c r="AE81" s="52"/>
      <c r="AF81" s="68"/>
      <c r="AG81" s="52"/>
      <c r="AH81" s="49"/>
      <c r="AI81" s="34"/>
      <c r="AJ81" s="30"/>
      <c r="AK81" s="49"/>
      <c r="AL81" s="52"/>
      <c r="AM81" s="54"/>
      <c r="AN81" s="55"/>
      <c r="AO81" s="51"/>
      <c r="AP81" s="46"/>
    </row>
    <row r="82" spans="2:42" ht="15.75" customHeight="1">
      <c r="B82" s="28"/>
      <c r="C82" s="29"/>
      <c r="D82" s="28"/>
      <c r="E82" s="48" t="str">
        <f>IF(ISBLANK(D82),"",IF(ISNA(VLOOKUP(D82,'NEW Job Table'!A:B,2,FALSE)),"Not Found",VLOOKUP(D82,'NEW Job Table'!A:B,2,FALSE)))</f>
        <v/>
      </c>
      <c r="F82" s="28"/>
      <c r="G82" s="30"/>
      <c r="H82" s="51"/>
      <c r="I82" s="51"/>
      <c r="J82" s="32"/>
      <c r="K82" s="31"/>
      <c r="L82" s="51"/>
      <c r="M82" s="51"/>
      <c r="N82" s="31"/>
      <c r="O82" s="33"/>
      <c r="P82" s="51"/>
      <c r="Q82" s="67"/>
      <c r="R82" s="67"/>
      <c r="S82" s="67"/>
      <c r="T82" s="68"/>
      <c r="U82" s="68"/>
      <c r="V82" s="68"/>
      <c r="W82" s="68"/>
      <c r="X82" s="51"/>
      <c r="Y82" s="51"/>
      <c r="Z82" s="81"/>
      <c r="AA82" s="28"/>
      <c r="AB82" s="51"/>
      <c r="AC82" s="68"/>
      <c r="AD82" s="46"/>
      <c r="AE82" s="52"/>
      <c r="AF82" s="68"/>
      <c r="AG82" s="52"/>
      <c r="AH82" s="49"/>
      <c r="AI82" s="34"/>
      <c r="AJ82" s="30"/>
      <c r="AK82" s="49"/>
      <c r="AL82" s="52"/>
      <c r="AM82" s="54"/>
      <c r="AN82" s="55"/>
      <c r="AO82" s="51"/>
      <c r="AP82" s="46"/>
    </row>
    <row r="83" spans="2:42" ht="15.75" customHeight="1">
      <c r="B83" s="28"/>
      <c r="C83" s="29"/>
      <c r="D83" s="28"/>
      <c r="E83" s="48" t="str">
        <f>IF(ISBLANK(D83),"",IF(ISNA(VLOOKUP(D83,'NEW Job Table'!A:B,2,FALSE)),"Not Found",VLOOKUP(D83,'NEW Job Table'!A:B,2,FALSE)))</f>
        <v/>
      </c>
      <c r="F83" s="28"/>
      <c r="G83" s="30"/>
      <c r="H83" s="51"/>
      <c r="I83" s="51"/>
      <c r="J83" s="32"/>
      <c r="K83" s="31"/>
      <c r="L83" s="51"/>
      <c r="M83" s="51"/>
      <c r="N83" s="31"/>
      <c r="O83" s="33"/>
      <c r="P83" s="51"/>
      <c r="Q83" s="67"/>
      <c r="R83" s="67"/>
      <c r="S83" s="67"/>
      <c r="T83" s="68"/>
      <c r="U83" s="68"/>
      <c r="V83" s="68"/>
      <c r="W83" s="68"/>
      <c r="X83" s="51"/>
      <c r="Y83" s="51"/>
      <c r="Z83" s="81"/>
      <c r="AA83" s="28"/>
      <c r="AB83" s="51"/>
      <c r="AC83" s="68"/>
      <c r="AD83" s="46"/>
      <c r="AE83" s="52"/>
      <c r="AF83" s="68"/>
      <c r="AG83" s="52"/>
      <c r="AH83" s="49"/>
      <c r="AI83" s="34"/>
      <c r="AJ83" s="30"/>
      <c r="AK83" s="49"/>
      <c r="AL83" s="52"/>
      <c r="AM83" s="54"/>
      <c r="AN83" s="55"/>
      <c r="AO83" s="51"/>
      <c r="AP83" s="46"/>
    </row>
    <row r="84" spans="2:42" ht="15.75" customHeight="1">
      <c r="B84" s="28"/>
      <c r="C84" s="29"/>
      <c r="D84" s="28"/>
      <c r="E84" s="48" t="str">
        <f>IF(ISBLANK(D84),"",IF(ISNA(VLOOKUP(D84,'NEW Job Table'!A:B,2,FALSE)),"Not Found",VLOOKUP(D84,'NEW Job Table'!A:B,2,FALSE)))</f>
        <v/>
      </c>
      <c r="F84" s="28"/>
      <c r="G84" s="30"/>
      <c r="H84" s="51"/>
      <c r="I84" s="51"/>
      <c r="J84" s="32"/>
      <c r="K84" s="31"/>
      <c r="L84" s="51"/>
      <c r="M84" s="51"/>
      <c r="N84" s="31"/>
      <c r="O84" s="33"/>
      <c r="P84" s="51"/>
      <c r="Q84" s="67"/>
      <c r="R84" s="67"/>
      <c r="S84" s="67"/>
      <c r="T84" s="68"/>
      <c r="U84" s="68"/>
      <c r="V84" s="68"/>
      <c r="W84" s="68"/>
      <c r="X84" s="51"/>
      <c r="Y84" s="51"/>
      <c r="Z84" s="81"/>
      <c r="AA84" s="28"/>
      <c r="AB84" s="51"/>
      <c r="AC84" s="68"/>
      <c r="AD84" s="46"/>
      <c r="AE84" s="52"/>
      <c r="AF84" s="68"/>
      <c r="AG84" s="52"/>
      <c r="AH84" s="49"/>
      <c r="AI84" s="34"/>
      <c r="AJ84" s="30"/>
      <c r="AK84" s="49"/>
      <c r="AL84" s="52"/>
      <c r="AM84" s="54"/>
      <c r="AN84" s="55"/>
      <c r="AO84" s="51"/>
      <c r="AP84" s="46"/>
    </row>
    <row r="85" spans="2:42" ht="15.75" customHeight="1">
      <c r="B85" s="28"/>
      <c r="C85" s="29"/>
      <c r="D85" s="28"/>
      <c r="E85" s="48" t="str">
        <f>IF(ISBLANK(D85),"",IF(ISNA(VLOOKUP(D85,'NEW Job Table'!A:B,2,FALSE)),"Not Found",VLOOKUP(D85,'NEW Job Table'!A:B,2,FALSE)))</f>
        <v/>
      </c>
      <c r="F85" s="28"/>
      <c r="G85" s="30"/>
      <c r="H85" s="51"/>
      <c r="I85" s="51"/>
      <c r="J85" s="32"/>
      <c r="K85" s="31"/>
      <c r="L85" s="51"/>
      <c r="M85" s="51"/>
      <c r="N85" s="31"/>
      <c r="O85" s="33"/>
      <c r="P85" s="51"/>
      <c r="Q85" s="67"/>
      <c r="R85" s="67"/>
      <c r="S85" s="67"/>
      <c r="T85" s="68"/>
      <c r="U85" s="68"/>
      <c r="V85" s="68"/>
      <c r="W85" s="68"/>
      <c r="X85" s="51"/>
      <c r="Y85" s="51"/>
      <c r="Z85" s="81"/>
      <c r="AA85" s="28"/>
      <c r="AB85" s="51"/>
      <c r="AC85" s="68"/>
      <c r="AD85" s="46"/>
      <c r="AE85" s="52"/>
      <c r="AF85" s="68"/>
      <c r="AG85" s="52"/>
      <c r="AH85" s="49"/>
      <c r="AI85" s="34"/>
      <c r="AJ85" s="30"/>
      <c r="AK85" s="49"/>
      <c r="AL85" s="52"/>
      <c r="AM85" s="54"/>
      <c r="AN85" s="55"/>
      <c r="AO85" s="51"/>
      <c r="AP85" s="46"/>
    </row>
    <row r="86" spans="2:42" ht="15.75" customHeight="1">
      <c r="B86" s="28"/>
      <c r="C86" s="29"/>
      <c r="D86" s="28"/>
      <c r="E86" s="48" t="str">
        <f>IF(ISBLANK(D86),"",IF(ISNA(VLOOKUP(D86,'NEW Job Table'!A:B,2,FALSE)),"Not Found",VLOOKUP(D86,'NEW Job Table'!A:B,2,FALSE)))</f>
        <v/>
      </c>
      <c r="F86" s="28"/>
      <c r="G86" s="30"/>
      <c r="H86" s="51"/>
      <c r="I86" s="51"/>
      <c r="J86" s="32"/>
      <c r="K86" s="31"/>
      <c r="L86" s="51"/>
      <c r="M86" s="51"/>
      <c r="N86" s="31"/>
      <c r="O86" s="33"/>
      <c r="P86" s="51"/>
      <c r="Q86" s="67"/>
      <c r="R86" s="67"/>
      <c r="S86" s="67"/>
      <c r="T86" s="68"/>
      <c r="U86" s="68"/>
      <c r="V86" s="68"/>
      <c r="W86" s="68"/>
      <c r="X86" s="51"/>
      <c r="Y86" s="51"/>
      <c r="Z86" s="81"/>
      <c r="AA86" s="28"/>
      <c r="AB86" s="51"/>
      <c r="AC86" s="68"/>
      <c r="AD86" s="46"/>
      <c r="AE86" s="52"/>
      <c r="AF86" s="68"/>
      <c r="AG86" s="52"/>
      <c r="AH86" s="49"/>
      <c r="AI86" s="34"/>
      <c r="AJ86" s="30"/>
      <c r="AK86" s="49"/>
      <c r="AL86" s="52"/>
      <c r="AM86" s="54"/>
      <c r="AN86" s="55"/>
      <c r="AO86" s="51"/>
      <c r="AP86" s="46"/>
    </row>
    <row r="87" spans="2:42" ht="15.75" customHeight="1">
      <c r="B87" s="28"/>
      <c r="C87" s="29"/>
      <c r="D87" s="28"/>
      <c r="E87" s="48" t="str">
        <f>IF(ISBLANK(D87),"",IF(ISNA(VLOOKUP(D87,'NEW Job Table'!A:B,2,FALSE)),"Not Found",VLOOKUP(D87,'NEW Job Table'!A:B,2,FALSE)))</f>
        <v/>
      </c>
      <c r="F87" s="28"/>
      <c r="G87" s="30"/>
      <c r="H87" s="51"/>
      <c r="I87" s="51"/>
      <c r="J87" s="32"/>
      <c r="K87" s="31"/>
      <c r="L87" s="51"/>
      <c r="M87" s="51"/>
      <c r="N87" s="31"/>
      <c r="O87" s="33"/>
      <c r="P87" s="51"/>
      <c r="Q87" s="67"/>
      <c r="R87" s="67"/>
      <c r="S87" s="67"/>
      <c r="T87" s="68"/>
      <c r="U87" s="68"/>
      <c r="V87" s="68"/>
      <c r="W87" s="68"/>
      <c r="X87" s="51"/>
      <c r="Y87" s="51"/>
      <c r="Z87" s="81"/>
      <c r="AA87" s="28"/>
      <c r="AB87" s="51"/>
      <c r="AC87" s="68"/>
      <c r="AD87" s="46"/>
      <c r="AE87" s="52"/>
      <c r="AF87" s="68"/>
      <c r="AG87" s="52"/>
      <c r="AH87" s="49"/>
      <c r="AI87" s="34"/>
      <c r="AJ87" s="30"/>
      <c r="AK87" s="49"/>
      <c r="AL87" s="52"/>
      <c r="AM87" s="54"/>
      <c r="AN87" s="55"/>
      <c r="AO87" s="51"/>
      <c r="AP87" s="46"/>
    </row>
    <row r="88" spans="2:42" ht="15.75" customHeight="1">
      <c r="B88" s="28"/>
      <c r="C88" s="29"/>
      <c r="D88" s="28"/>
      <c r="E88" s="48" t="str">
        <f>IF(ISBLANK(D88),"",IF(ISNA(VLOOKUP(D88,'NEW Job Table'!A:B,2,FALSE)),"Not Found",VLOOKUP(D88,'NEW Job Table'!A:B,2,FALSE)))</f>
        <v/>
      </c>
      <c r="F88" s="28"/>
      <c r="G88" s="30"/>
      <c r="H88" s="51"/>
      <c r="I88" s="51"/>
      <c r="J88" s="32"/>
      <c r="K88" s="31"/>
      <c r="L88" s="51"/>
      <c r="M88" s="51"/>
      <c r="N88" s="31"/>
      <c r="O88" s="33"/>
      <c r="P88" s="51"/>
      <c r="Q88" s="67"/>
      <c r="R88" s="67"/>
      <c r="S88" s="67"/>
      <c r="T88" s="68"/>
      <c r="U88" s="68"/>
      <c r="V88" s="68"/>
      <c r="W88" s="68"/>
      <c r="X88" s="51"/>
      <c r="Y88" s="51"/>
      <c r="Z88" s="81"/>
      <c r="AA88" s="28"/>
      <c r="AB88" s="51"/>
      <c r="AC88" s="68"/>
      <c r="AD88" s="46"/>
      <c r="AE88" s="52"/>
      <c r="AF88" s="68"/>
      <c r="AG88" s="52"/>
      <c r="AH88" s="49"/>
      <c r="AI88" s="34"/>
      <c r="AJ88" s="30"/>
      <c r="AK88" s="49"/>
      <c r="AL88" s="52"/>
      <c r="AM88" s="54"/>
      <c r="AN88" s="55"/>
      <c r="AO88" s="51"/>
      <c r="AP88" s="46"/>
    </row>
    <row r="89" spans="2:42" ht="15.75" customHeight="1">
      <c r="B89" s="28"/>
      <c r="C89" s="29"/>
      <c r="D89" s="28"/>
      <c r="E89" s="48" t="str">
        <f>IF(ISBLANK(D89),"",IF(ISNA(VLOOKUP(D89,'NEW Job Table'!A:B,2,FALSE)),"Not Found",VLOOKUP(D89,'NEW Job Table'!A:B,2,FALSE)))</f>
        <v/>
      </c>
      <c r="F89" s="28"/>
      <c r="G89" s="30"/>
      <c r="H89" s="51"/>
      <c r="I89" s="51"/>
      <c r="J89" s="32"/>
      <c r="K89" s="31"/>
      <c r="L89" s="51"/>
      <c r="M89" s="51"/>
      <c r="N89" s="31"/>
      <c r="O89" s="33"/>
      <c r="P89" s="51"/>
      <c r="Q89" s="67"/>
      <c r="R89" s="67"/>
      <c r="S89" s="67"/>
      <c r="T89" s="68"/>
      <c r="U89" s="68"/>
      <c r="V89" s="68"/>
      <c r="W89" s="68"/>
      <c r="X89" s="51"/>
      <c r="Y89" s="51"/>
      <c r="Z89" s="81"/>
      <c r="AA89" s="28"/>
      <c r="AB89" s="51"/>
      <c r="AC89" s="68"/>
      <c r="AD89" s="46"/>
      <c r="AE89" s="52"/>
      <c r="AF89" s="68"/>
      <c r="AG89" s="52"/>
      <c r="AH89" s="49"/>
      <c r="AI89" s="34"/>
      <c r="AJ89" s="30"/>
      <c r="AK89" s="49"/>
      <c r="AL89" s="52"/>
      <c r="AM89" s="54"/>
      <c r="AN89" s="55"/>
      <c r="AO89" s="51"/>
      <c r="AP89" s="46"/>
    </row>
    <row r="90" spans="2:42" ht="15.75" customHeight="1">
      <c r="B90" s="28"/>
      <c r="C90" s="29"/>
      <c r="D90" s="28"/>
      <c r="E90" s="48" t="str">
        <f>IF(ISBLANK(D90),"",IF(ISNA(VLOOKUP(D90,'NEW Job Table'!A:B,2,FALSE)),"Not Found",VLOOKUP(D90,'NEW Job Table'!A:B,2,FALSE)))</f>
        <v/>
      </c>
      <c r="F90" s="28"/>
      <c r="G90" s="30"/>
      <c r="H90" s="51"/>
      <c r="I90" s="51"/>
      <c r="J90" s="32"/>
      <c r="K90" s="31"/>
      <c r="L90" s="51"/>
      <c r="M90" s="51"/>
      <c r="N90" s="31"/>
      <c r="O90" s="33"/>
      <c r="P90" s="51"/>
      <c r="Q90" s="67"/>
      <c r="R90" s="67"/>
      <c r="S90" s="67"/>
      <c r="T90" s="68"/>
      <c r="U90" s="68"/>
      <c r="V90" s="68"/>
      <c r="W90" s="68"/>
      <c r="X90" s="51"/>
      <c r="Y90" s="51"/>
      <c r="Z90" s="81"/>
      <c r="AA90" s="28"/>
      <c r="AB90" s="51"/>
      <c r="AC90" s="68"/>
      <c r="AD90" s="46"/>
      <c r="AE90" s="52"/>
      <c r="AF90" s="68"/>
      <c r="AG90" s="52"/>
      <c r="AH90" s="49"/>
      <c r="AI90" s="34"/>
      <c r="AJ90" s="30"/>
      <c r="AK90" s="49"/>
      <c r="AL90" s="52"/>
      <c r="AM90" s="54"/>
      <c r="AN90" s="55"/>
      <c r="AO90" s="51"/>
      <c r="AP90" s="46"/>
    </row>
    <row r="91" spans="2:42" ht="15.75" customHeight="1">
      <c r="B91" s="28"/>
      <c r="C91" s="29"/>
      <c r="D91" s="28"/>
      <c r="E91" s="48" t="str">
        <f>IF(ISBLANK(D91),"",IF(ISNA(VLOOKUP(D91,'NEW Job Table'!A:B,2,FALSE)),"Not Found",VLOOKUP(D91,'NEW Job Table'!A:B,2,FALSE)))</f>
        <v/>
      </c>
      <c r="F91" s="28"/>
      <c r="G91" s="30"/>
      <c r="H91" s="51"/>
      <c r="I91" s="51"/>
      <c r="J91" s="32"/>
      <c r="K91" s="31"/>
      <c r="L91" s="51"/>
      <c r="M91" s="51"/>
      <c r="N91" s="31"/>
      <c r="O91" s="33"/>
      <c r="P91" s="51"/>
      <c r="Q91" s="67"/>
      <c r="R91" s="67"/>
      <c r="S91" s="67"/>
      <c r="T91" s="68"/>
      <c r="U91" s="68"/>
      <c r="V91" s="68"/>
      <c r="W91" s="68"/>
      <c r="X91" s="51"/>
      <c r="Y91" s="51"/>
      <c r="Z91" s="81"/>
      <c r="AA91" s="28"/>
      <c r="AB91" s="51"/>
      <c r="AC91" s="68"/>
      <c r="AD91" s="46"/>
      <c r="AE91" s="52"/>
      <c r="AF91" s="68"/>
      <c r="AG91" s="52"/>
      <c r="AH91" s="49"/>
      <c r="AI91" s="34"/>
      <c r="AJ91" s="30"/>
      <c r="AK91" s="49"/>
      <c r="AL91" s="52"/>
      <c r="AM91" s="54"/>
      <c r="AN91" s="55"/>
      <c r="AO91" s="51"/>
      <c r="AP91" s="46"/>
    </row>
    <row r="92" spans="2:42" ht="15.75" customHeight="1">
      <c r="B92" s="28"/>
      <c r="C92" s="29"/>
      <c r="D92" s="28"/>
      <c r="E92" s="48" t="str">
        <f>IF(ISBLANK(D92),"",IF(ISNA(VLOOKUP(D92,'NEW Job Table'!A:B,2,FALSE)),"Not Found",VLOOKUP(D92,'NEW Job Table'!A:B,2,FALSE)))</f>
        <v/>
      </c>
      <c r="F92" s="28"/>
      <c r="G92" s="30"/>
      <c r="H92" s="51"/>
      <c r="I92" s="51"/>
      <c r="J92" s="32"/>
      <c r="K92" s="31"/>
      <c r="L92" s="51"/>
      <c r="M92" s="51"/>
      <c r="N92" s="31"/>
      <c r="O92" s="33"/>
      <c r="P92" s="51"/>
      <c r="Q92" s="67"/>
      <c r="R92" s="67"/>
      <c r="S92" s="67"/>
      <c r="T92" s="68"/>
      <c r="U92" s="68"/>
      <c r="V92" s="68"/>
      <c r="W92" s="68"/>
      <c r="X92" s="51"/>
      <c r="Y92" s="51"/>
      <c r="Z92" s="81"/>
      <c r="AA92" s="28"/>
      <c r="AB92" s="51"/>
      <c r="AC92" s="68"/>
      <c r="AD92" s="46"/>
      <c r="AE92" s="52"/>
      <c r="AF92" s="68"/>
      <c r="AG92" s="52"/>
      <c r="AH92" s="49"/>
      <c r="AI92" s="34"/>
      <c r="AJ92" s="30"/>
      <c r="AK92" s="49"/>
      <c r="AL92" s="52"/>
      <c r="AM92" s="54"/>
      <c r="AN92" s="55"/>
      <c r="AO92" s="51"/>
      <c r="AP92" s="46"/>
    </row>
    <row r="93" spans="2:42" ht="15.75" customHeight="1">
      <c r="B93" s="28"/>
      <c r="C93" s="29"/>
      <c r="D93" s="28"/>
      <c r="E93" s="48" t="str">
        <f>IF(ISBLANK(D93),"",IF(ISNA(VLOOKUP(D93,'NEW Job Table'!A:B,2,FALSE)),"Not Found",VLOOKUP(D93,'NEW Job Table'!A:B,2,FALSE)))</f>
        <v/>
      </c>
      <c r="F93" s="28"/>
      <c r="G93" s="30"/>
      <c r="H93" s="51"/>
      <c r="I93" s="51"/>
      <c r="J93" s="32"/>
      <c r="K93" s="31"/>
      <c r="L93" s="51"/>
      <c r="M93" s="51"/>
      <c r="N93" s="31"/>
      <c r="O93" s="33"/>
      <c r="P93" s="51"/>
      <c r="Q93" s="67"/>
      <c r="R93" s="67"/>
      <c r="S93" s="67"/>
      <c r="T93" s="68"/>
      <c r="U93" s="68"/>
      <c r="V93" s="68"/>
      <c r="W93" s="68"/>
      <c r="X93" s="51"/>
      <c r="Y93" s="51"/>
      <c r="Z93" s="81"/>
      <c r="AA93" s="28"/>
      <c r="AB93" s="51"/>
      <c r="AC93" s="68"/>
      <c r="AD93" s="46"/>
      <c r="AE93" s="52"/>
      <c r="AF93" s="68"/>
      <c r="AG93" s="52"/>
      <c r="AH93" s="49"/>
      <c r="AI93" s="34"/>
      <c r="AJ93" s="30"/>
      <c r="AK93" s="49"/>
      <c r="AL93" s="52"/>
      <c r="AM93" s="54"/>
      <c r="AN93" s="55"/>
      <c r="AO93" s="51"/>
      <c r="AP93" s="46"/>
    </row>
    <row r="94" spans="2:42" ht="15.75" customHeight="1">
      <c r="B94" s="28"/>
      <c r="C94" s="29"/>
      <c r="D94" s="28"/>
      <c r="E94" s="48" t="str">
        <f>IF(ISBLANK(D94),"",IF(ISNA(VLOOKUP(D94,'NEW Job Table'!A:B,2,FALSE)),"Not Found",VLOOKUP(D94,'NEW Job Table'!A:B,2,FALSE)))</f>
        <v/>
      </c>
      <c r="F94" s="28"/>
      <c r="G94" s="30"/>
      <c r="H94" s="51"/>
      <c r="I94" s="51"/>
      <c r="J94" s="32"/>
      <c r="K94" s="31"/>
      <c r="L94" s="51"/>
      <c r="M94" s="51"/>
      <c r="N94" s="31"/>
      <c r="O94" s="33"/>
      <c r="P94" s="51"/>
      <c r="Q94" s="67"/>
      <c r="R94" s="67"/>
      <c r="S94" s="67"/>
      <c r="T94" s="68"/>
      <c r="U94" s="68"/>
      <c r="V94" s="68"/>
      <c r="W94" s="68"/>
      <c r="X94" s="51"/>
      <c r="Y94" s="51"/>
      <c r="Z94" s="81"/>
      <c r="AA94" s="28"/>
      <c r="AB94" s="51"/>
      <c r="AC94" s="68"/>
      <c r="AD94" s="46"/>
      <c r="AE94" s="52"/>
      <c r="AF94" s="68"/>
      <c r="AG94" s="52"/>
      <c r="AH94" s="49"/>
      <c r="AI94" s="34"/>
      <c r="AJ94" s="30"/>
      <c r="AK94" s="49"/>
      <c r="AL94" s="52"/>
      <c r="AM94" s="54"/>
      <c r="AN94" s="55"/>
      <c r="AO94" s="51"/>
      <c r="AP94" s="46"/>
    </row>
    <row r="95" spans="2:42" ht="15.75" customHeight="1">
      <c r="B95" s="28"/>
      <c r="C95" s="29"/>
      <c r="D95" s="28"/>
      <c r="E95" s="48" t="str">
        <f>IF(ISBLANK(D95),"",IF(ISNA(VLOOKUP(D95,'NEW Job Table'!A:B,2,FALSE)),"Not Found",VLOOKUP(D95,'NEW Job Table'!A:B,2,FALSE)))</f>
        <v/>
      </c>
      <c r="F95" s="28"/>
      <c r="G95" s="30"/>
      <c r="H95" s="51"/>
      <c r="I95" s="51"/>
      <c r="J95" s="32"/>
      <c r="K95" s="31"/>
      <c r="L95" s="51"/>
      <c r="M95" s="51"/>
      <c r="N95" s="31"/>
      <c r="O95" s="33"/>
      <c r="P95" s="51"/>
      <c r="Q95" s="67"/>
      <c r="R95" s="67"/>
      <c r="S95" s="67"/>
      <c r="T95" s="68"/>
      <c r="U95" s="68"/>
      <c r="V95" s="68"/>
      <c r="W95" s="68"/>
      <c r="X95" s="51"/>
      <c r="Y95" s="51"/>
      <c r="Z95" s="81"/>
      <c r="AA95" s="28"/>
      <c r="AB95" s="51"/>
      <c r="AC95" s="68"/>
      <c r="AD95" s="46"/>
      <c r="AE95" s="52"/>
      <c r="AF95" s="68"/>
      <c r="AG95" s="52"/>
      <c r="AH95" s="49"/>
      <c r="AI95" s="34"/>
      <c r="AJ95" s="30"/>
      <c r="AK95" s="49"/>
      <c r="AL95" s="52"/>
      <c r="AM95" s="54"/>
      <c r="AN95" s="55"/>
      <c r="AO95" s="51"/>
      <c r="AP95" s="46"/>
    </row>
  </sheetData>
  <sheetProtection insertRows="0" deleteRows="0" sort="0" autoFilter="0"/>
  <mergeCells count="55">
    <mergeCell ref="BD6:BD7"/>
    <mergeCell ref="AV6:AV7"/>
    <mergeCell ref="AP6:AP7"/>
    <mergeCell ref="BF6:BF7"/>
    <mergeCell ref="BC6:BC7"/>
    <mergeCell ref="AU6:AU7"/>
    <mergeCell ref="AY6:AY7"/>
    <mergeCell ref="AZ6:AZ7"/>
    <mergeCell ref="BA6:BA7"/>
    <mergeCell ref="BB6:BB7"/>
    <mergeCell ref="AW6:AW7"/>
    <mergeCell ref="AS6:AS7"/>
    <mergeCell ref="AL6:AL7"/>
    <mergeCell ref="AI6:AI7"/>
    <mergeCell ref="AH6:AH7"/>
    <mergeCell ref="BR6:BR7"/>
    <mergeCell ref="BK6:BK7"/>
    <mergeCell ref="BL6:BL7"/>
    <mergeCell ref="BM6:BM7"/>
    <mergeCell ref="BN6:BN7"/>
    <mergeCell ref="BP6:BP7"/>
    <mergeCell ref="BO6:BO7"/>
    <mergeCell ref="BQ6:BQ7"/>
    <mergeCell ref="BG6:BG7"/>
    <mergeCell ref="AN6:AN7"/>
    <mergeCell ref="BI6:BI7"/>
    <mergeCell ref="BJ6:BJ7"/>
    <mergeCell ref="BH6:BH7"/>
    <mergeCell ref="G6:G7"/>
    <mergeCell ref="AK6:AK7"/>
    <mergeCell ref="K6:K7"/>
    <mergeCell ref="AX6:AX7"/>
    <mergeCell ref="J6:J7"/>
    <mergeCell ref="N6:N7"/>
    <mergeCell ref="AR6:AR7"/>
    <mergeCell ref="H6:H7"/>
    <mergeCell ref="AE6:AE7"/>
    <mergeCell ref="AT6:AT7"/>
    <mergeCell ref="AO6:AO7"/>
    <mergeCell ref="AJ6:AJ7"/>
    <mergeCell ref="L6:L7"/>
    <mergeCell ref="Z6:Z7"/>
    <mergeCell ref="AG6:AG7"/>
    <mergeCell ref="AM6:AM7"/>
    <mergeCell ref="M6:M7"/>
    <mergeCell ref="AD6:AD7"/>
    <mergeCell ref="P6:T6"/>
    <mergeCell ref="AF6:AF7"/>
    <mergeCell ref="AC6:AC7"/>
    <mergeCell ref="B3:F4"/>
    <mergeCell ref="C6:C7"/>
    <mergeCell ref="B6:B7"/>
    <mergeCell ref="F6:F7"/>
    <mergeCell ref="E6:E7"/>
    <mergeCell ref="D6:D7"/>
  </mergeCells>
  <phoneticPr fontId="0" type="noConversion"/>
  <dataValidations xWindow="834" yWindow="615" count="38">
    <dataValidation allowBlank="1" showInputMessage="1" showErrorMessage="1" promptTitle="Number of Options Awarded" prompt="Enter the number of options, shares, or units granted to this employee for the LTI plan type being reported." sqref="BG6:BG7 AS6:AS7 AE6:AE7" xr:uid="{00000000-0002-0000-0B00-000000000000}"/>
    <dataValidation allowBlank="1" showInputMessage="1" showErrorMessage="1" promptTitle="Exercise Price" prompt="Enter the price at which the grant/award can be exercised.  This value may also be called the &quot;strike price&quot;" sqref="BH6:BH7 AT6:AT7 AF6:AF7" xr:uid="{00000000-0002-0000-0B00-000001000000}"/>
    <dataValidation allowBlank="1" showInputMessage="1" showErrorMessage="1" promptTitle="Fair Market Value" prompt="Enter the Fair Market Value of the option/shares on the date the grant is awarded." sqref="BI6:BI7 AU6:AU7 AG6:AG7" xr:uid="{00000000-0002-0000-0B00-000002000000}"/>
    <dataValidation allowBlank="1" showInputMessage="1" showErrorMessage="1" promptTitle="Currency of Grant" prompt="Enter the currency the grant is valued in._x000a_" sqref="BJ6:BJ7 AV6:AV7 AH6:AH7" xr:uid="{00000000-0002-0000-0B00-000003000000}"/>
    <dataValidation allowBlank="1" showInputMessage="1" showErrorMessage="1" promptTitle="Grant Date" prompt="Enter the month, day and year of the most recent award grant for the plan you are reporting on." sqref="BK6:BK7 AW6:AW7 AI6:AI7" xr:uid="{00000000-0002-0000-0B00-000004000000}"/>
    <dataValidation allowBlank="1" showInputMessage="1" showErrorMessage="1" promptTitle="Grant Frequency/Reason" prompt="Enter how often grants are awarded to employees under the plan you are reporting on." sqref="BM6:BM7 AY6:AY7 AK6:AK7" xr:uid="{00000000-0002-0000-0B00-000005000000}"/>
    <dataValidation allowBlank="1" showErrorMessage="1" sqref="BL12:BL95 AJ12:AJ95 AX12:AX95 C8:F95 M8:N95 O8:O95 Q8:W95 AA8:AA95 AC8:AC95 J8:K95 AF8:AG95 AL8:AL95 AO8:AO95 AI8:AI95 AJ8:AJ10 AT8:AU95 AZ8:AZ95 BC8:BC95 AW8:AW95 AX8:AX10 BK8:BK95 BQ8:BQ95 BN8:BN95 BH8:BI95 BL8:BL10" xr:uid="{00000000-0002-0000-0B00-000006000000}"/>
    <dataValidation type="list" allowBlank="1" showErrorMessage="1" sqref="AI1:AI2 BK1:BK2 BR3:BR5 AP3:AP5 AP8:AP1048576 BR8:BR1048576" xr:uid="{00000000-0002-0000-0B00-000007000000}">
      <formula1>"1, 2, 3"</formula1>
    </dataValidation>
    <dataValidation allowBlank="1" showInputMessage="1" showErrorMessage="1" promptTitle="Geographic Market Responsibility" prompt="Enter the geographic breadth of responsibility the employee is accountable for." sqref="L6" xr:uid="{00000000-0002-0000-0B00-000008000000}"/>
    <dataValidation allowBlank="1" showInputMessage="1" showErrorMessage="1" promptTitle="Organization Number" prompt="Enter the entity code for the company/entity for which the employee is working for.  The &quot;Org Code&quot; is established in the first column of the &quot;Reporting Organizations&quot; sheet." sqref="B6" xr:uid="{00000000-0002-0000-0B00-000009000000}"/>
    <dataValidation allowBlank="1" showInputMessage="1" showErrorMessage="1" promptTitle="Company Job Title" prompt="Enter the job title held by the employee being reported in this row for the matched survey position." sqref="C6" xr:uid="{00000000-0002-0000-0B00-00000A000000}"/>
    <dataValidation allowBlank="1" showInputMessage="1" showErrorMessage="1" promptTitle="Survey Job Title" prompt="No entry required.  The Survey Job Title will automtically be listed." sqref="E6" xr:uid="{00000000-0002-0000-0B00-00000B000000}"/>
    <dataValidation allowBlank="1" showInputMessage="1" showErrorMessage="1" promptTitle="Your Company's Position Job Code" prompt="Optional Field:  If your company assigns internal job codes to the employee positions, please enter your company's job code._x000a_" sqref="F6" xr:uid="{00000000-0002-0000-0B00-00000C000000}"/>
    <dataValidation type="textLength" allowBlank="1" showInputMessage="1" showErrorMessage="1" promptTitle="Postal/Zip Code" prompt="Enter the postal code of the location where the employee is employed.  U.S. zip codes should be the first 5 digits only of the U.S. zip code._x000a_" sqref="M6:M7" xr:uid="{00000000-0002-0000-0B00-00000D000000}">
      <formula1>5</formula1>
      <formula2>5</formula2>
    </dataValidation>
    <dataValidation allowBlank="1" showInputMessage="1" showErrorMessage="1" promptTitle="Unique Employee ID" prompt="Assign a unique employee # or code to EACH incumbent reported." sqref="N6:N7" xr:uid="{00000000-0002-0000-0B00-00000E000000}"/>
    <dataValidation allowBlank="1" showInputMessage="1" showErrorMessage="1" promptTitle="Current Annual Base Salary" prompt="Enter the annualize value to a complete year.  Enter base salary for full-time employees only.  In countries where the base salary is provided over a period of months greater than 12 months, report the entire base salary amount.  " sqref="O7" xr:uid="{00000000-0002-0000-0B00-00000F000000}"/>
    <dataValidation allowBlank="1" showInputMessage="1" showErrorMessage="1" promptTitle="Minimum/Threshold STI%" prompt="Input the lowest incentive award opportunity an employee may receive (as a % of base salary) when minimum/threshold performance is achieved under the company's STI Plan." sqref="Q7" xr:uid="{00000000-0002-0000-0B00-000010000000}"/>
    <dataValidation allowBlank="1" showInputMessage="1" showErrorMessage="1" promptTitle="Target STI %" prompt="Enter the short-term incentive opportunity (as a % of base salary) that the employee is eligible to receive when Target company performance (100% of Target performance) is achieved." sqref="R7" xr:uid="{00000000-0002-0000-0B00-000011000000}"/>
    <dataValidation allowBlank="1" showInputMessage="1" showErrorMessage="1" promptTitle="Maximum STI%" prompt="Enter the largest short-term incentive opportunity amount (as a % of the employees’ base salary) that the employee is eligible to receive when company performance exceeds Target performance goals at the highest rewardable levels capped plans. " sqref="S7" xr:uid="{00000000-0002-0000-0B00-000012000000}"/>
    <dataValidation allowBlank="1" showInputMessage="1" showErrorMessage="1" promptTitle="Actual Annual STI $ Earned" prompt="Enter the annual amount earned by the employee in the STI Plan for the most current performance period.  Report only those receiving an award amount.  Leave field blank if no award was earned under the STI Plan." sqref="T7" xr:uid="{00000000-0002-0000-0B00-000013000000}"/>
    <dataValidation allowBlank="1" showInputMessage="1" showErrorMessage="1" promptTitle="New-Hire Bonus" prompt="Enter the actual amount of any &quot;New Hire&quot; bonus paid if the employee being reported was hired and received a hire bonus during the previous 12 - 15 months." sqref="U7" xr:uid="{00000000-0002-0000-0B00-000014000000}"/>
    <dataValidation allowBlank="1" showInputMessage="1" showErrorMessage="1" promptTitle="Other Cash Compensation Earned" prompt="Enter the sum of other forms of cash compensation paid if not included in Base Salary, Actual Annual STI Paid, and New-Hire Bonus -- that has been paid on the basis of individual, business unit, and/or company performance." sqref="V7" xr:uid="{00000000-0002-0000-0B00-000015000000}"/>
    <dataValidation allowBlank="1" showInputMessage="1" showErrorMessage="1" promptTitle="Total Cash Earned" prompt="Enter the sum of annual Base Salary plus Actual STI &quot;earned&quot; and Other Cash Paid to equal Total Cash." sqref="W7" xr:uid="{00000000-0002-0000-0B00-000016000000}"/>
    <dataValidation allowBlank="1" showInputMessage="1" showErrorMessage="1" error="Enter 1 if eligible, 0 if not" promptTitle="Deferred Compensation Eligible" prompt="Enter if the employee is eligible to defer earned compensation to be paid at some future time." sqref="X7" xr:uid="{00000000-0002-0000-0B00-000017000000}"/>
    <dataValidation allowBlank="1" showInputMessage="1" showErrorMessage="1" promptTitle="Are Ownership Guidlines in Place" prompt="Share ownership requires executives to acquire and maintain a certain level of share ownership.  Enter 1 if your company does require share ownership of the employee being reported, or a 0 if share ownership is not required._x000a_" sqref="AB7" xr:uid="{00000000-0002-0000-0B00-000018000000}"/>
    <dataValidation type="textLength" allowBlank="1" showInputMessage="1" showErrorMessage="1" sqref="G1 G5 G8:G65530" xr:uid="{00000000-0002-0000-0B00-000019000000}">
      <formula1>1</formula1>
      <formula2>10</formula2>
    </dataValidation>
    <dataValidation type="whole" allowBlank="1" showInputMessage="1" showErrorMessage="1" sqref="P96:P65530 L1:L4 P5:P6" xr:uid="{00000000-0002-0000-0B00-00001A000000}">
      <formula1>0</formula1>
      <formula2>1</formula2>
    </dataValidation>
    <dataValidation operator="notBetween" allowBlank="1" showInputMessage="1" showErrorMessage="1" sqref="S1:S4 Z5:Z65530" xr:uid="{00000000-0002-0000-0B00-00001B000000}"/>
    <dataValidation type="list" allowBlank="1" showErrorMessage="1" sqref="AW1:AW2 BD3:BD5 BD8:BD1048576" xr:uid="{00000000-0002-0000-0B00-00001C000000}">
      <formula1>"1, 2 ,3"</formula1>
    </dataValidation>
    <dataValidation allowBlank="1" showInputMessage="1" showErrorMessage="1" promptTitle="Survey Job Code" prompt="Enter the FCS survey job code from the Survey Job Description ( or Job Listing) to which you are matching the incumbent." sqref="D6:D7" xr:uid="{00000000-0002-0000-0B00-00001D000000}"/>
    <dataValidation type="list" allowBlank="1" showErrorMessage="1" sqref="AM8:AM95 BA8:BA95 BO8:BO95" xr:uid="{00000000-0002-0000-0B00-00001E000000}">
      <formula1>"1, 2"</formula1>
    </dataValidation>
    <dataValidation type="list" allowBlank="1" showErrorMessage="1" sqref="AK8:AK95 AY8:AY95 BM8:BM95" xr:uid="{00000000-0002-0000-0B00-00001F000000}">
      <formula1>"1, 2, 3, 4, 5, 6, 7"</formula1>
    </dataValidation>
    <dataValidation type="list" allowBlank="1" showErrorMessage="1" sqref="AN8:AN95 BB8:BB95 BP8:BP95" xr:uid="{00000000-0002-0000-0B00-000020000000}">
      <formula1>"1 Year, 2 Years, 3 Years, 4 Years, 5 Years, 6 Years, 7 - 10 Years, At Grant, Other"</formula1>
    </dataValidation>
    <dataValidation type="whole" allowBlank="1" showErrorMessage="1" errorTitle="Please enter a number" error="Please Enter the Org Number found on the &quot;Reporting Organizations&quot; tab that corresponds to the organization to which the employee reports." sqref="B8:B95" xr:uid="{00000000-0002-0000-0B00-000021000000}">
      <formula1>1</formula1>
      <formula2>9999</formula2>
    </dataValidation>
    <dataValidation type="list" allowBlank="1" showInputMessage="1" showErrorMessage="1" sqref="L8:L95" xr:uid="{00000000-0002-0000-0B00-000022000000}">
      <formula1>"1,2,3,4"</formula1>
    </dataValidation>
    <dataValidation type="list" allowBlank="1" showErrorMessage="1" sqref="X8:Y95 AB8:AB95" xr:uid="{00000000-0002-0000-0B00-000023000000}">
      <formula1>"0, 1"</formula1>
    </dataValidation>
    <dataValidation type="list" allowBlank="1" showErrorMessage="1" sqref="AH8:AH95 AV8:AV95 BJ8:BJ95" xr:uid="{00000000-0002-0000-0B00-000024000000}">
      <formula1>"1"</formula1>
    </dataValidation>
    <dataValidation allowBlank="1" showInputMessage="1" showErrorMessage="1" promptTitle="Date in Current Job" prompt="Enter the date the employee being reported was initially hired into the organization." sqref="J6:J7" xr:uid="{00000000-0002-0000-0B00-000025000000}"/>
  </dataValidations>
  <hyperlinks>
    <hyperlink ref="J2" location="'Survey Job Descriptions'!A1" display="Job Descriptions" xr:uid="{00000000-0004-0000-0B00-000000000000}"/>
    <hyperlink ref="J1" location="'Perquisite Program Practices'!A1" display="Next Page &gt;" xr:uid="{00000000-0004-0000-0B00-000001000000}"/>
    <hyperlink ref="I1" location="Introduction!A1" display="Main Page" xr:uid="{00000000-0004-0000-0B00-000002000000}"/>
    <hyperlink ref="H2" location="'Data Input Instructions'!A1" display="Instructions" xr:uid="{00000000-0004-0000-0B00-000003000000}"/>
    <hyperlink ref="H1" location="'Reporting Organizations'!A1" display="&lt; Previous Page" xr:uid="{00000000-0004-0000-0B00-000004000000}"/>
    <hyperlink ref="D5" location="'Survey Job Listings'!A1" display="Job Listing" xr:uid="{00000000-0004-0000-0B00-000005000000}"/>
    <hyperlink ref="K5" location="'LOB Definitions'!A1" display="LOB Codes" xr:uid="{00000000-0004-0000-0B00-000006000000}"/>
    <hyperlink ref="E5" location="'Survey Job Descriptions'!A1" display="Definitions" xr:uid="{00000000-0004-0000-0B00-000007000000}"/>
    <hyperlink ref="AD5" location="TypesOfLTIPlans" display="List of Plan Types" xr:uid="{00000000-0004-0000-0B00-000008000000}"/>
  </hyperlinks>
  <printOptions headings="1" gridLines="1"/>
  <pageMargins left="0.25" right="0" top="0.75" bottom="0.5" header="0" footer="0"/>
  <pageSetup paperSize="5" scale="59" orientation="landscape" r:id="rId1"/>
  <headerFooter alignWithMargins="0">
    <oddFooter>&amp;L&amp;"Garamond,Regular"© Fitzgerald's Compensation Consulting Services&amp;R&amp;"Garamond,Regular"&amp;A - &amp;P</oddFooter>
  </headerFooter>
  <colBreaks count="4" manualBreakCount="4">
    <brk id="14" max="26" man="1"/>
    <brk id="28" max="26" man="1"/>
    <brk id="42" max="26" man="1"/>
    <brk id="56" max="26" man="1"/>
  </colBreaks>
  <ignoredErrors>
    <ignoredError sqref="E8 E9:E95" unlockedFormula="1"/>
  </ignoredError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90"/>
  <sheetViews>
    <sheetView workbookViewId="0">
      <selection activeCell="B40" sqref="B40"/>
    </sheetView>
  </sheetViews>
  <sheetFormatPr defaultRowHeight="15.6"/>
  <cols>
    <col min="1" max="1" width="9" style="8" customWidth="1"/>
    <col min="2" max="2" width="60" bestFit="1" customWidth="1"/>
  </cols>
  <sheetData>
    <row r="1" spans="1:2">
      <c r="A1" s="394">
        <v>101</v>
      </c>
      <c r="B1" s="363" t="s">
        <v>783</v>
      </c>
    </row>
    <row r="2" spans="1:2">
      <c r="A2" s="394">
        <v>105</v>
      </c>
      <c r="B2" s="363" t="s">
        <v>616</v>
      </c>
    </row>
    <row r="3" spans="1:2">
      <c r="A3" s="394">
        <v>110</v>
      </c>
      <c r="B3" s="363" t="s">
        <v>454</v>
      </c>
    </row>
    <row r="4" spans="1:2">
      <c r="A4" s="394">
        <v>115</v>
      </c>
      <c r="B4" s="363" t="s">
        <v>617</v>
      </c>
    </row>
    <row r="5" spans="1:2">
      <c r="A5" s="362">
        <v>200</v>
      </c>
      <c r="B5" s="363" t="s">
        <v>449</v>
      </c>
    </row>
    <row r="6" spans="1:2" ht="18.600000000000001">
      <c r="A6" s="362">
        <v>205</v>
      </c>
      <c r="B6" s="363" t="s">
        <v>614</v>
      </c>
    </row>
    <row r="7" spans="1:2" ht="18.600000000000001">
      <c r="A7" s="362">
        <v>210</v>
      </c>
      <c r="B7" s="363" t="s">
        <v>615</v>
      </c>
    </row>
    <row r="8" spans="1:2">
      <c r="A8" s="362">
        <v>215</v>
      </c>
      <c r="B8" s="363" t="s">
        <v>618</v>
      </c>
    </row>
    <row r="9" spans="1:2">
      <c r="A9" s="362">
        <v>220</v>
      </c>
      <c r="B9" s="363" t="s">
        <v>443</v>
      </c>
    </row>
    <row r="10" spans="1:2">
      <c r="A10" s="362">
        <v>225</v>
      </c>
      <c r="B10" s="363" t="s">
        <v>441</v>
      </c>
    </row>
    <row r="11" spans="1:2">
      <c r="A11" s="362">
        <v>230</v>
      </c>
      <c r="B11" s="363" t="s">
        <v>439</v>
      </c>
    </row>
    <row r="12" spans="1:2">
      <c r="A12" s="362">
        <v>245</v>
      </c>
      <c r="B12" s="363" t="s">
        <v>541</v>
      </c>
    </row>
    <row r="13" spans="1:2">
      <c r="A13" s="395">
        <v>250</v>
      </c>
      <c r="B13" s="363" t="s">
        <v>436</v>
      </c>
    </row>
    <row r="14" spans="1:2">
      <c r="A14" s="362">
        <v>300</v>
      </c>
      <c r="B14" s="364" t="s">
        <v>59</v>
      </c>
    </row>
    <row r="15" spans="1:2">
      <c r="A15" s="362">
        <v>305</v>
      </c>
      <c r="B15" s="363" t="s">
        <v>432</v>
      </c>
    </row>
    <row r="16" spans="1:2">
      <c r="A16" s="362">
        <v>310</v>
      </c>
      <c r="B16" s="364" t="s">
        <v>430</v>
      </c>
    </row>
    <row r="17" spans="1:2">
      <c r="A17" s="362">
        <v>312</v>
      </c>
      <c r="B17" s="364" t="s">
        <v>428</v>
      </c>
    </row>
    <row r="18" spans="1:2">
      <c r="A18" s="362">
        <v>314</v>
      </c>
      <c r="B18" s="364" t="s">
        <v>425</v>
      </c>
    </row>
    <row r="19" spans="1:2">
      <c r="A19" s="362">
        <v>320</v>
      </c>
      <c r="B19" s="363" t="s">
        <v>619</v>
      </c>
    </row>
    <row r="20" spans="1:2">
      <c r="A20" s="362">
        <v>325</v>
      </c>
      <c r="B20" s="364" t="s">
        <v>794</v>
      </c>
    </row>
    <row r="21" spans="1:2">
      <c r="A21" s="362">
        <v>330</v>
      </c>
      <c r="B21" s="364" t="s">
        <v>620</v>
      </c>
    </row>
    <row r="22" spans="1:2">
      <c r="A22" s="394">
        <v>335</v>
      </c>
      <c r="B22" s="364" t="s">
        <v>416</v>
      </c>
    </row>
    <row r="23" spans="1:2">
      <c r="A23" s="394">
        <v>337</v>
      </c>
      <c r="B23" s="396" t="s">
        <v>784</v>
      </c>
    </row>
    <row r="24" spans="1:2">
      <c r="A24" s="394">
        <v>340</v>
      </c>
      <c r="B24" s="364" t="s">
        <v>408</v>
      </c>
    </row>
    <row r="25" spans="1:2">
      <c r="A25" s="394">
        <v>345</v>
      </c>
      <c r="B25" s="364" t="s">
        <v>406</v>
      </c>
    </row>
    <row r="26" spans="1:2">
      <c r="A26" s="394">
        <v>347</v>
      </c>
      <c r="B26" s="364" t="s">
        <v>414</v>
      </c>
    </row>
    <row r="27" spans="1:2">
      <c r="A27" s="394">
        <v>349</v>
      </c>
      <c r="B27" s="365" t="s">
        <v>412</v>
      </c>
    </row>
    <row r="28" spans="1:2">
      <c r="A28" s="394">
        <v>352</v>
      </c>
      <c r="B28" s="364" t="s">
        <v>410</v>
      </c>
    </row>
    <row r="29" spans="1:2">
      <c r="A29" s="362">
        <v>354</v>
      </c>
      <c r="B29" s="364" t="s">
        <v>404</v>
      </c>
    </row>
    <row r="30" spans="1:2">
      <c r="A30" s="362">
        <v>356</v>
      </c>
      <c r="B30" s="364" t="s">
        <v>402</v>
      </c>
    </row>
    <row r="31" spans="1:2">
      <c r="A31" s="362">
        <v>360</v>
      </c>
      <c r="B31" s="364" t="s">
        <v>400</v>
      </c>
    </row>
    <row r="32" spans="1:2">
      <c r="A32" s="362">
        <v>365</v>
      </c>
      <c r="B32" s="364" t="s">
        <v>398</v>
      </c>
    </row>
    <row r="33" spans="1:2">
      <c r="A33" s="362">
        <v>370</v>
      </c>
      <c r="B33" s="364" t="s">
        <v>396</v>
      </c>
    </row>
    <row r="34" spans="1:2">
      <c r="A34" s="362">
        <v>375</v>
      </c>
      <c r="B34" s="364" t="s">
        <v>395</v>
      </c>
    </row>
    <row r="35" spans="1:2">
      <c r="A35" s="362">
        <v>377</v>
      </c>
      <c r="B35" s="364" t="s">
        <v>393</v>
      </c>
    </row>
    <row r="36" spans="1:2">
      <c r="A36" s="362">
        <v>380</v>
      </c>
      <c r="B36" s="363" t="s">
        <v>391</v>
      </c>
    </row>
    <row r="37" spans="1:2">
      <c r="A37" s="362">
        <v>382</v>
      </c>
      <c r="B37" s="363" t="s">
        <v>389</v>
      </c>
    </row>
    <row r="38" spans="1:2">
      <c r="A38" s="362">
        <v>400</v>
      </c>
      <c r="B38" s="364" t="s">
        <v>386</v>
      </c>
    </row>
    <row r="39" spans="1:2">
      <c r="A39" s="362">
        <v>402</v>
      </c>
      <c r="B39" s="363" t="s">
        <v>802</v>
      </c>
    </row>
    <row r="40" spans="1:2">
      <c r="A40" s="362">
        <v>404</v>
      </c>
      <c r="B40" s="363" t="s">
        <v>383</v>
      </c>
    </row>
    <row r="41" spans="1:2">
      <c r="A41" s="362">
        <v>410</v>
      </c>
      <c r="B41" s="366" t="s">
        <v>381</v>
      </c>
    </row>
    <row r="42" spans="1:2">
      <c r="A42" s="362">
        <v>412</v>
      </c>
      <c r="B42" s="366" t="s">
        <v>379</v>
      </c>
    </row>
    <row r="43" spans="1:2">
      <c r="A43" s="362">
        <v>415</v>
      </c>
      <c r="B43" s="366" t="s">
        <v>377</v>
      </c>
    </row>
    <row r="44" spans="1:2">
      <c r="A44" s="362">
        <v>417</v>
      </c>
      <c r="B44" s="366" t="s">
        <v>375</v>
      </c>
    </row>
    <row r="45" spans="1:2">
      <c r="A45" s="362">
        <v>419</v>
      </c>
      <c r="B45" s="366" t="s">
        <v>373</v>
      </c>
    </row>
    <row r="46" spans="1:2">
      <c r="A46" s="362">
        <v>500</v>
      </c>
      <c r="B46" s="363" t="s">
        <v>371</v>
      </c>
    </row>
    <row r="47" spans="1:2">
      <c r="A47" s="362">
        <v>505</v>
      </c>
      <c r="B47" s="366" t="s">
        <v>370</v>
      </c>
    </row>
    <row r="48" spans="1:2">
      <c r="A48" s="362">
        <v>507</v>
      </c>
      <c r="B48" s="363" t="s">
        <v>369</v>
      </c>
    </row>
    <row r="49" spans="1:2">
      <c r="A49" s="362">
        <v>510</v>
      </c>
      <c r="B49" s="363" t="s">
        <v>368</v>
      </c>
    </row>
    <row r="50" spans="1:2">
      <c r="A50" s="362">
        <v>600</v>
      </c>
      <c r="B50" s="366" t="s">
        <v>456</v>
      </c>
    </row>
    <row r="51" spans="1:2">
      <c r="A51" s="362">
        <v>605</v>
      </c>
      <c r="B51" s="366" t="s">
        <v>455</v>
      </c>
    </row>
    <row r="52" spans="1:2">
      <c r="A52" s="362">
        <v>610</v>
      </c>
      <c r="B52" s="364" t="s">
        <v>451</v>
      </c>
    </row>
    <row r="53" spans="1:2">
      <c r="A53" s="362">
        <v>615</v>
      </c>
      <c r="B53" s="364" t="s">
        <v>500</v>
      </c>
    </row>
    <row r="54" spans="1:2">
      <c r="A54" s="362">
        <v>617</v>
      </c>
      <c r="B54" s="364" t="s">
        <v>448</v>
      </c>
    </row>
    <row r="55" spans="1:2">
      <c r="A55" s="362">
        <v>619</v>
      </c>
      <c r="B55" s="364" t="s">
        <v>446</v>
      </c>
    </row>
    <row r="56" spans="1:2">
      <c r="A56" s="362">
        <v>625</v>
      </c>
      <c r="B56" s="364" t="s">
        <v>444</v>
      </c>
    </row>
    <row r="57" spans="1:2">
      <c r="A57" s="362">
        <v>627</v>
      </c>
      <c r="B57" s="364" t="s">
        <v>452</v>
      </c>
    </row>
    <row r="58" spans="1:2">
      <c r="A58" s="362">
        <v>630</v>
      </c>
      <c r="B58" s="366" t="s">
        <v>442</v>
      </c>
    </row>
    <row r="59" spans="1:2">
      <c r="A59" s="362">
        <v>635</v>
      </c>
      <c r="B59" s="366" t="s">
        <v>440</v>
      </c>
    </row>
    <row r="60" spans="1:2">
      <c r="A60" s="362">
        <v>640</v>
      </c>
      <c r="B60" s="363" t="s">
        <v>438</v>
      </c>
    </row>
    <row r="61" spans="1:2">
      <c r="A61" s="362">
        <v>645</v>
      </c>
      <c r="B61" s="367" t="s">
        <v>437</v>
      </c>
    </row>
    <row r="62" spans="1:2">
      <c r="A62" s="362">
        <v>650</v>
      </c>
      <c r="B62" s="367" t="s">
        <v>435</v>
      </c>
    </row>
    <row r="63" spans="1:2">
      <c r="A63" s="362">
        <v>652</v>
      </c>
      <c r="B63" s="368" t="s">
        <v>433</v>
      </c>
    </row>
    <row r="64" spans="1:2">
      <c r="A64" s="362">
        <v>655</v>
      </c>
      <c r="B64" s="364" t="s">
        <v>431</v>
      </c>
    </row>
    <row r="65" spans="1:2">
      <c r="A65" s="362">
        <v>660</v>
      </c>
      <c r="B65" s="364" t="s">
        <v>429</v>
      </c>
    </row>
    <row r="66" spans="1:2">
      <c r="A66" s="362">
        <v>700</v>
      </c>
      <c r="B66" s="363" t="s">
        <v>426</v>
      </c>
    </row>
    <row r="67" spans="1:2">
      <c r="A67" s="362">
        <v>705</v>
      </c>
      <c r="B67" s="364" t="s">
        <v>424</v>
      </c>
    </row>
    <row r="68" spans="1:2">
      <c r="A68" s="362">
        <v>707</v>
      </c>
      <c r="B68" s="364" t="s">
        <v>422</v>
      </c>
    </row>
    <row r="69" spans="1:2">
      <c r="A69" s="362">
        <v>709</v>
      </c>
      <c r="B69" s="364" t="s">
        <v>421</v>
      </c>
    </row>
    <row r="70" spans="1:2">
      <c r="A70" s="362">
        <v>711</v>
      </c>
      <c r="B70" s="364" t="s">
        <v>419</v>
      </c>
    </row>
    <row r="71" spans="1:2">
      <c r="A71" s="362">
        <v>725</v>
      </c>
      <c r="B71" s="365" t="s">
        <v>417</v>
      </c>
    </row>
    <row r="72" spans="1:2">
      <c r="A72" s="362">
        <v>727</v>
      </c>
      <c r="B72" s="364" t="s">
        <v>415</v>
      </c>
    </row>
    <row r="73" spans="1:2">
      <c r="A73" s="362">
        <v>730</v>
      </c>
      <c r="B73" s="364" t="s">
        <v>413</v>
      </c>
    </row>
    <row r="74" spans="1:2">
      <c r="A74" s="362">
        <v>750</v>
      </c>
      <c r="B74" s="364" t="s">
        <v>411</v>
      </c>
    </row>
    <row r="75" spans="1:2">
      <c r="A75" s="362">
        <v>755</v>
      </c>
      <c r="B75" s="364" t="s">
        <v>621</v>
      </c>
    </row>
    <row r="76" spans="1:2">
      <c r="A76" s="362">
        <v>760</v>
      </c>
      <c r="B76" s="364" t="s">
        <v>407</v>
      </c>
    </row>
    <row r="77" spans="1:2">
      <c r="A77" s="362">
        <v>762</v>
      </c>
      <c r="B77" s="365" t="s">
        <v>405</v>
      </c>
    </row>
    <row r="78" spans="1:2">
      <c r="A78" s="362">
        <v>765</v>
      </c>
      <c r="B78" s="364" t="s">
        <v>403</v>
      </c>
    </row>
    <row r="79" spans="1:2">
      <c r="A79" s="362">
        <v>770</v>
      </c>
      <c r="B79" s="363" t="s">
        <v>401</v>
      </c>
    </row>
    <row r="80" spans="1:2">
      <c r="A80" s="362">
        <v>800</v>
      </c>
      <c r="B80" s="363" t="s">
        <v>622</v>
      </c>
    </row>
    <row r="81" spans="1:2">
      <c r="A81" s="362">
        <v>805</v>
      </c>
      <c r="B81" s="363" t="s">
        <v>394</v>
      </c>
    </row>
    <row r="82" spans="1:2">
      <c r="A82" s="362">
        <v>900</v>
      </c>
      <c r="B82" s="363" t="s">
        <v>390</v>
      </c>
    </row>
    <row r="83" spans="1:2">
      <c r="A83" s="362">
        <v>905</v>
      </c>
      <c r="B83" s="363" t="s">
        <v>388</v>
      </c>
    </row>
    <row r="84" spans="1:2">
      <c r="A84" s="362">
        <v>910</v>
      </c>
      <c r="B84" s="363" t="s">
        <v>385</v>
      </c>
    </row>
    <row r="85" spans="1:2">
      <c r="A85" s="362">
        <v>915</v>
      </c>
      <c r="B85" s="363" t="s">
        <v>384</v>
      </c>
    </row>
    <row r="86" spans="1:2">
      <c r="A86" s="362">
        <v>920</v>
      </c>
      <c r="B86" s="369" t="s">
        <v>382</v>
      </c>
    </row>
    <row r="87" spans="1:2">
      <c r="A87" s="362">
        <v>925</v>
      </c>
      <c r="B87" s="363" t="s">
        <v>380</v>
      </c>
    </row>
    <row r="88" spans="1:2">
      <c r="A88" s="362">
        <v>930</v>
      </c>
      <c r="B88" s="363" t="s">
        <v>378</v>
      </c>
    </row>
    <row r="89" spans="1:2">
      <c r="A89" s="362">
        <v>935</v>
      </c>
      <c r="B89" s="363" t="s">
        <v>376</v>
      </c>
    </row>
    <row r="90" spans="1:2">
      <c r="A90" s="362">
        <v>940</v>
      </c>
      <c r="B90" s="363" t="s">
        <v>374</v>
      </c>
    </row>
  </sheetData>
  <hyperlinks>
    <hyperlink ref="B14" location="job105" display="105 - Top Underwriting Officer" xr:uid="{00000000-0004-0000-0C00-000000000000}"/>
    <hyperlink ref="B16" location="job101" display="101 - Top / Chief Bonding Officer" xr:uid="{00000000-0004-0000-0C00-000001000000}"/>
    <hyperlink ref="B17" location="job110" display="110 - Top Commercial (non-contract) Surety Executive" xr:uid="{00000000-0004-0000-0C00-000002000000}"/>
    <hyperlink ref="B18" location="job115" display="115 - Top Contract Surety Executive" xr:uid="{00000000-0004-0000-0C00-000003000000}"/>
    <hyperlink ref="B20" location="job120" display="120 - Top International Bond Executive" xr:uid="{00000000-0004-0000-0C00-000004000000}"/>
    <hyperlink ref="B21" location="job130" display="130 - Top Field Management Officer" xr:uid="{00000000-0004-0000-0C00-000005000000}"/>
    <hyperlink ref="B22" location="job210" display="210 - Territorial Underwriting Manager" xr:uid="{00000000-0004-0000-0C00-000006000000}"/>
    <hyperlink ref="B26" location="job215" display="215 - Territorial Underwriting Assistant Manager/Senior Area Underwriter" xr:uid="{00000000-0004-0000-0C00-000007000000}"/>
    <hyperlink ref="B27" location="job230" display="230 - Senior Commercial Bond Underwriter (Small to Mid-Size Accounts/Transactional)" xr:uid="{00000000-0004-0000-0C00-000008000000}"/>
    <hyperlink ref="B28" location="job220" display="220 - Territorial Underwriter" xr:uid="{00000000-0004-0000-0C00-000009000000}"/>
    <hyperlink ref="B24" location="job235" display="235 - Commercial Bond Underwriter (Small to Mid-Size Accounts/Transactional)" xr:uid="{00000000-0004-0000-0C00-00000A000000}"/>
    <hyperlink ref="B25" location="job310" display="310 - Regional Bond Executive" xr:uid="{00000000-0004-0000-0C00-00000B000000}"/>
    <hyperlink ref="B29" location="job314" display="314 - Bond Manager VI - Mega Office II" xr:uid="{00000000-0004-0000-0C00-00000C000000}"/>
    <hyperlink ref="B30" location="job315" display="315 - Bond Manager V - Mega Office (Redefined scopes in 2008)" xr:uid="{00000000-0004-0000-0C00-00000D000000}"/>
    <hyperlink ref="B31" location="job320" display="320- Bond Manager IV - Very Large Office" xr:uid="{00000000-0004-0000-0C00-00000E000000}"/>
    <hyperlink ref="B32" location="job325" display="325 - Bond Manager III - Large Office" xr:uid="{00000000-0004-0000-0C00-00000F000000}"/>
    <hyperlink ref="B33" location="job330" display="330 - Bond Manager II - Medium Office" xr:uid="{00000000-0004-0000-0C00-000010000000}"/>
    <hyperlink ref="B34" location="job335" display="335 - Bond Manager I - Small Office" xr:uid="{00000000-0004-0000-0C00-000011000000}"/>
    <hyperlink ref="B35" location="job340" display="340 - Assistant Bond Manager - Mega, Very Large or Large Office" xr:uid="{00000000-0004-0000-0C00-000012000000}"/>
    <hyperlink ref="B38" location="job335" display="335 - Bond Manager I - Small Office" xr:uid="{00000000-0004-0000-0C00-000013000000}"/>
    <hyperlink ref="B57" location="job350" display="350 - Bond Underwriter - Master" xr:uid="{00000000-0004-0000-0C00-000014000000}"/>
    <hyperlink ref="B53" location="job355" display="355 - Bond Underwriter - Specialist" xr:uid="{00000000-0004-0000-0C00-000015000000}"/>
    <hyperlink ref="B56" location="job360" display="360 - Senior Bond Underwriter" xr:uid="{00000000-0004-0000-0C00-000016000000}"/>
    <hyperlink ref="B69" location="job425" display="425 - Claim Supervisor" xr:uid="{00000000-0004-0000-0C00-000017000000}"/>
    <hyperlink ref="B70" location="job430" display="430 - Bond Claims Representative IV - Attorney" xr:uid="{00000000-0004-0000-0C00-000018000000}"/>
    <hyperlink ref="B74" location="job410" display="410 - Top Bond Claims Executive" xr:uid="{00000000-0004-0000-0C00-000019000000}"/>
    <hyperlink ref="B75" location="job412" display="412 - Regional Bond Claims Executive" xr:uid="{00000000-0004-0000-0C00-00001A000000}"/>
    <hyperlink ref="B76" location="job415" display="415 - Claim Manager - Attorney" xr:uid="{00000000-0004-0000-0C00-00001B000000}"/>
    <hyperlink ref="B77" location="job420" display="420 - Claim Manager - Non-Attorney" xr:uid="{00000000-0004-0000-0C00-00001C000000}"/>
    <hyperlink ref="B78" location="job420" display="420 - Claim Manager - Non-Attorney" xr:uid="{00000000-0004-0000-0C00-00001D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6"/>
    <pageSetUpPr autoPageBreaks="0"/>
  </sheetPr>
  <dimension ref="A1:WVV38"/>
  <sheetViews>
    <sheetView showGridLines="0" showRowColHeaders="0" zoomScale="107" zoomScaleNormal="107" zoomScaleSheetLayoutView="90" workbookViewId="0">
      <pane ySplit="4" topLeftCell="A5" activePane="bottomLeft" state="frozen"/>
      <selection activeCell="B27" sqref="B27:J27"/>
      <selection pane="bottomLeft" activeCell="E8" sqref="E8:M8"/>
    </sheetView>
  </sheetViews>
  <sheetFormatPr defaultColWidth="0" defaultRowHeight="0" customHeight="1" zeroHeight="1"/>
  <cols>
    <col min="1" max="1" width="2.6640625" style="100" customWidth="1"/>
    <col min="2" max="2" width="16.6640625" style="199" customWidth="1"/>
    <col min="3" max="3" width="4.6640625" style="199" customWidth="1"/>
    <col min="4" max="4" width="1.109375" style="199" customWidth="1"/>
    <col min="5" max="5" width="9.33203125" style="199" customWidth="1"/>
    <col min="6" max="6" width="8.6640625" style="199" customWidth="1"/>
    <col min="7" max="7" width="2.33203125" style="199" customWidth="1"/>
    <col min="8" max="8" width="11.44140625" style="199" customWidth="1"/>
    <col min="9" max="9" width="6.44140625" style="199" customWidth="1"/>
    <col min="10" max="11" width="9.88671875" style="199" customWidth="1"/>
    <col min="12" max="12" width="10.44140625" style="199" customWidth="1"/>
    <col min="13" max="13" width="11.6640625" style="100" customWidth="1"/>
    <col min="14" max="14" width="2.6640625" style="100" customWidth="1"/>
    <col min="15" max="256" width="9.109375" style="100" hidden="1"/>
    <col min="257" max="257" width="2.6640625" style="100" hidden="1" customWidth="1"/>
    <col min="258" max="258" width="16.6640625" style="100" hidden="1" customWidth="1"/>
    <col min="259" max="259" width="4.6640625" style="100" hidden="1" customWidth="1"/>
    <col min="260" max="260" width="1.109375" style="100" hidden="1" customWidth="1"/>
    <col min="261" max="261" width="9.33203125" style="100" hidden="1" customWidth="1"/>
    <col min="262" max="262" width="8.6640625" style="100" hidden="1" customWidth="1"/>
    <col min="263" max="263" width="2.33203125" style="100" hidden="1" customWidth="1"/>
    <col min="264" max="264" width="11.44140625" style="100" hidden="1" customWidth="1"/>
    <col min="265" max="265" width="6.44140625" style="100" hidden="1" customWidth="1"/>
    <col min="266" max="267" width="9.88671875" style="100" hidden="1" customWidth="1"/>
    <col min="268" max="268" width="10.44140625" style="100" hidden="1" customWidth="1"/>
    <col min="269" max="269" width="11.6640625" style="100" hidden="1" customWidth="1"/>
    <col min="270" max="270" width="2.6640625" style="100" hidden="1" customWidth="1"/>
    <col min="271" max="512" width="9.109375" style="100" hidden="1"/>
    <col min="513" max="513" width="2.6640625" style="100" hidden="1" customWidth="1"/>
    <col min="514" max="514" width="16.6640625" style="100" hidden="1" customWidth="1"/>
    <col min="515" max="515" width="4.6640625" style="100" hidden="1" customWidth="1"/>
    <col min="516" max="516" width="1.109375" style="100" hidden="1" customWidth="1"/>
    <col min="517" max="517" width="9.33203125" style="100" hidden="1" customWidth="1"/>
    <col min="518" max="518" width="8.6640625" style="100" hidden="1" customWidth="1"/>
    <col min="519" max="519" width="2.33203125" style="100" hidden="1" customWidth="1"/>
    <col min="520" max="520" width="11.44140625" style="100" hidden="1" customWidth="1"/>
    <col min="521" max="521" width="6.44140625" style="100" hidden="1" customWidth="1"/>
    <col min="522" max="523" width="9.88671875" style="100" hidden="1" customWidth="1"/>
    <col min="524" max="524" width="10.44140625" style="100" hidden="1" customWidth="1"/>
    <col min="525" max="525" width="11.6640625" style="100" hidden="1" customWidth="1"/>
    <col min="526" max="526" width="2.6640625" style="100" hidden="1" customWidth="1"/>
    <col min="527" max="768" width="9.109375" style="100" hidden="1"/>
    <col min="769" max="769" width="2.6640625" style="100" hidden="1" customWidth="1"/>
    <col min="770" max="770" width="16.6640625" style="100" hidden="1" customWidth="1"/>
    <col min="771" max="771" width="4.6640625" style="100" hidden="1" customWidth="1"/>
    <col min="772" max="772" width="1.109375" style="100" hidden="1" customWidth="1"/>
    <col min="773" max="773" width="9.33203125" style="100" hidden="1" customWidth="1"/>
    <col min="774" max="774" width="8.6640625" style="100" hidden="1" customWidth="1"/>
    <col min="775" max="775" width="2.33203125" style="100" hidden="1" customWidth="1"/>
    <col min="776" max="776" width="11.44140625" style="100" hidden="1" customWidth="1"/>
    <col min="777" max="777" width="6.44140625" style="100" hidden="1" customWidth="1"/>
    <col min="778" max="779" width="9.88671875" style="100" hidden="1" customWidth="1"/>
    <col min="780" max="780" width="10.44140625" style="100" hidden="1" customWidth="1"/>
    <col min="781" max="781" width="11.6640625" style="100" hidden="1" customWidth="1"/>
    <col min="782" max="782" width="2.6640625" style="100" hidden="1" customWidth="1"/>
    <col min="783" max="1024" width="9.109375" style="100" hidden="1"/>
    <col min="1025" max="1025" width="2.6640625" style="100" hidden="1" customWidth="1"/>
    <col min="1026" max="1026" width="16.6640625" style="100" hidden="1" customWidth="1"/>
    <col min="1027" max="1027" width="4.6640625" style="100" hidden="1" customWidth="1"/>
    <col min="1028" max="1028" width="1.109375" style="100" hidden="1" customWidth="1"/>
    <col min="1029" max="1029" width="9.33203125" style="100" hidden="1" customWidth="1"/>
    <col min="1030" max="1030" width="8.6640625" style="100" hidden="1" customWidth="1"/>
    <col min="1031" max="1031" width="2.33203125" style="100" hidden="1" customWidth="1"/>
    <col min="1032" max="1032" width="11.44140625" style="100" hidden="1" customWidth="1"/>
    <col min="1033" max="1033" width="6.44140625" style="100" hidden="1" customWidth="1"/>
    <col min="1034" max="1035" width="9.88671875" style="100" hidden="1" customWidth="1"/>
    <col min="1036" max="1036" width="10.44140625" style="100" hidden="1" customWidth="1"/>
    <col min="1037" max="1037" width="11.6640625" style="100" hidden="1" customWidth="1"/>
    <col min="1038" max="1038" width="2.6640625" style="100" hidden="1" customWidth="1"/>
    <col min="1039" max="1280" width="9.109375" style="100" hidden="1"/>
    <col min="1281" max="1281" width="2.6640625" style="100" hidden="1" customWidth="1"/>
    <col min="1282" max="1282" width="16.6640625" style="100" hidden="1" customWidth="1"/>
    <col min="1283" max="1283" width="4.6640625" style="100" hidden="1" customWidth="1"/>
    <col min="1284" max="1284" width="1.109375" style="100" hidden="1" customWidth="1"/>
    <col min="1285" max="1285" width="9.33203125" style="100" hidden="1" customWidth="1"/>
    <col min="1286" max="1286" width="8.6640625" style="100" hidden="1" customWidth="1"/>
    <col min="1287" max="1287" width="2.33203125" style="100" hidden="1" customWidth="1"/>
    <col min="1288" max="1288" width="11.44140625" style="100" hidden="1" customWidth="1"/>
    <col min="1289" max="1289" width="6.44140625" style="100" hidden="1" customWidth="1"/>
    <col min="1290" max="1291" width="9.88671875" style="100" hidden="1" customWidth="1"/>
    <col min="1292" max="1292" width="10.44140625" style="100" hidden="1" customWidth="1"/>
    <col min="1293" max="1293" width="11.6640625" style="100" hidden="1" customWidth="1"/>
    <col min="1294" max="1294" width="2.6640625" style="100" hidden="1" customWidth="1"/>
    <col min="1295" max="1536" width="9.109375" style="100" hidden="1"/>
    <col min="1537" max="1537" width="2.6640625" style="100" hidden="1" customWidth="1"/>
    <col min="1538" max="1538" width="16.6640625" style="100" hidden="1" customWidth="1"/>
    <col min="1539" max="1539" width="4.6640625" style="100" hidden="1" customWidth="1"/>
    <col min="1540" max="1540" width="1.109375" style="100" hidden="1" customWidth="1"/>
    <col min="1541" max="1541" width="9.33203125" style="100" hidden="1" customWidth="1"/>
    <col min="1542" max="1542" width="8.6640625" style="100" hidden="1" customWidth="1"/>
    <col min="1543" max="1543" width="2.33203125" style="100" hidden="1" customWidth="1"/>
    <col min="1544" max="1544" width="11.44140625" style="100" hidden="1" customWidth="1"/>
    <col min="1545" max="1545" width="6.44140625" style="100" hidden="1" customWidth="1"/>
    <col min="1546" max="1547" width="9.88671875" style="100" hidden="1" customWidth="1"/>
    <col min="1548" max="1548" width="10.44140625" style="100" hidden="1" customWidth="1"/>
    <col min="1549" max="1549" width="11.6640625" style="100" hidden="1" customWidth="1"/>
    <col min="1550" max="1550" width="2.6640625" style="100" hidden="1" customWidth="1"/>
    <col min="1551" max="1792" width="9.109375" style="100" hidden="1"/>
    <col min="1793" max="1793" width="2.6640625" style="100" hidden="1" customWidth="1"/>
    <col min="1794" max="1794" width="16.6640625" style="100" hidden="1" customWidth="1"/>
    <col min="1795" max="1795" width="4.6640625" style="100" hidden="1" customWidth="1"/>
    <col min="1796" max="1796" width="1.109375" style="100" hidden="1" customWidth="1"/>
    <col min="1797" max="1797" width="9.33203125" style="100" hidden="1" customWidth="1"/>
    <col min="1798" max="1798" width="8.6640625" style="100" hidden="1" customWidth="1"/>
    <col min="1799" max="1799" width="2.33203125" style="100" hidden="1" customWidth="1"/>
    <col min="1800" max="1800" width="11.44140625" style="100" hidden="1" customWidth="1"/>
    <col min="1801" max="1801" width="6.44140625" style="100" hidden="1" customWidth="1"/>
    <col min="1802" max="1803" width="9.88671875" style="100" hidden="1" customWidth="1"/>
    <col min="1804" max="1804" width="10.44140625" style="100" hidden="1" customWidth="1"/>
    <col min="1805" max="1805" width="11.6640625" style="100" hidden="1" customWidth="1"/>
    <col min="1806" max="1806" width="2.6640625" style="100" hidden="1" customWidth="1"/>
    <col min="1807" max="2048" width="9.109375" style="100" hidden="1"/>
    <col min="2049" max="2049" width="2.6640625" style="100" hidden="1" customWidth="1"/>
    <col min="2050" max="2050" width="16.6640625" style="100" hidden="1" customWidth="1"/>
    <col min="2051" max="2051" width="4.6640625" style="100" hidden="1" customWidth="1"/>
    <col min="2052" max="2052" width="1.109375" style="100" hidden="1" customWidth="1"/>
    <col min="2053" max="2053" width="9.33203125" style="100" hidden="1" customWidth="1"/>
    <col min="2054" max="2054" width="8.6640625" style="100" hidden="1" customWidth="1"/>
    <col min="2055" max="2055" width="2.33203125" style="100" hidden="1" customWidth="1"/>
    <col min="2056" max="2056" width="11.44140625" style="100" hidden="1" customWidth="1"/>
    <col min="2057" max="2057" width="6.44140625" style="100" hidden="1" customWidth="1"/>
    <col min="2058" max="2059" width="9.88671875" style="100" hidden="1" customWidth="1"/>
    <col min="2060" max="2060" width="10.44140625" style="100" hidden="1" customWidth="1"/>
    <col min="2061" max="2061" width="11.6640625" style="100" hidden="1" customWidth="1"/>
    <col min="2062" max="2062" width="2.6640625" style="100" hidden="1" customWidth="1"/>
    <col min="2063" max="2304" width="9.109375" style="100" hidden="1"/>
    <col min="2305" max="2305" width="2.6640625" style="100" hidden="1" customWidth="1"/>
    <col min="2306" max="2306" width="16.6640625" style="100" hidden="1" customWidth="1"/>
    <col min="2307" max="2307" width="4.6640625" style="100" hidden="1" customWidth="1"/>
    <col min="2308" max="2308" width="1.109375" style="100" hidden="1" customWidth="1"/>
    <col min="2309" max="2309" width="9.33203125" style="100" hidden="1" customWidth="1"/>
    <col min="2310" max="2310" width="8.6640625" style="100" hidden="1" customWidth="1"/>
    <col min="2311" max="2311" width="2.33203125" style="100" hidden="1" customWidth="1"/>
    <col min="2312" max="2312" width="11.44140625" style="100" hidden="1" customWidth="1"/>
    <col min="2313" max="2313" width="6.44140625" style="100" hidden="1" customWidth="1"/>
    <col min="2314" max="2315" width="9.88671875" style="100" hidden="1" customWidth="1"/>
    <col min="2316" max="2316" width="10.44140625" style="100" hidden="1" customWidth="1"/>
    <col min="2317" max="2317" width="11.6640625" style="100" hidden="1" customWidth="1"/>
    <col min="2318" max="2318" width="2.6640625" style="100" hidden="1" customWidth="1"/>
    <col min="2319" max="2560" width="9.109375" style="100" hidden="1"/>
    <col min="2561" max="2561" width="2.6640625" style="100" hidden="1" customWidth="1"/>
    <col min="2562" max="2562" width="16.6640625" style="100" hidden="1" customWidth="1"/>
    <col min="2563" max="2563" width="4.6640625" style="100" hidden="1" customWidth="1"/>
    <col min="2564" max="2564" width="1.109375" style="100" hidden="1" customWidth="1"/>
    <col min="2565" max="2565" width="9.33203125" style="100" hidden="1" customWidth="1"/>
    <col min="2566" max="2566" width="8.6640625" style="100" hidden="1" customWidth="1"/>
    <col min="2567" max="2567" width="2.33203125" style="100" hidden="1" customWidth="1"/>
    <col min="2568" max="2568" width="11.44140625" style="100" hidden="1" customWidth="1"/>
    <col min="2569" max="2569" width="6.44140625" style="100" hidden="1" customWidth="1"/>
    <col min="2570" max="2571" width="9.88671875" style="100" hidden="1" customWidth="1"/>
    <col min="2572" max="2572" width="10.44140625" style="100" hidden="1" customWidth="1"/>
    <col min="2573" max="2573" width="11.6640625" style="100" hidden="1" customWidth="1"/>
    <col min="2574" max="2574" width="2.6640625" style="100" hidden="1" customWidth="1"/>
    <col min="2575" max="2816" width="9.109375" style="100" hidden="1"/>
    <col min="2817" max="2817" width="2.6640625" style="100" hidden="1" customWidth="1"/>
    <col min="2818" max="2818" width="16.6640625" style="100" hidden="1" customWidth="1"/>
    <col min="2819" max="2819" width="4.6640625" style="100" hidden="1" customWidth="1"/>
    <col min="2820" max="2820" width="1.109375" style="100" hidden="1" customWidth="1"/>
    <col min="2821" max="2821" width="9.33203125" style="100" hidden="1" customWidth="1"/>
    <col min="2822" max="2822" width="8.6640625" style="100" hidden="1" customWidth="1"/>
    <col min="2823" max="2823" width="2.33203125" style="100" hidden="1" customWidth="1"/>
    <col min="2824" max="2824" width="11.44140625" style="100" hidden="1" customWidth="1"/>
    <col min="2825" max="2825" width="6.44140625" style="100" hidden="1" customWidth="1"/>
    <col min="2826" max="2827" width="9.88671875" style="100" hidden="1" customWidth="1"/>
    <col min="2828" max="2828" width="10.44140625" style="100" hidden="1" customWidth="1"/>
    <col min="2829" max="2829" width="11.6640625" style="100" hidden="1" customWidth="1"/>
    <col min="2830" max="2830" width="2.6640625" style="100" hidden="1" customWidth="1"/>
    <col min="2831" max="3072" width="9.109375" style="100" hidden="1"/>
    <col min="3073" max="3073" width="2.6640625" style="100" hidden="1" customWidth="1"/>
    <col min="3074" max="3074" width="16.6640625" style="100" hidden="1" customWidth="1"/>
    <col min="3075" max="3075" width="4.6640625" style="100" hidden="1" customWidth="1"/>
    <col min="3076" max="3076" width="1.109375" style="100" hidden="1" customWidth="1"/>
    <col min="3077" max="3077" width="9.33203125" style="100" hidden="1" customWidth="1"/>
    <col min="3078" max="3078" width="8.6640625" style="100" hidden="1" customWidth="1"/>
    <col min="3079" max="3079" width="2.33203125" style="100" hidden="1" customWidth="1"/>
    <col min="3080" max="3080" width="11.44140625" style="100" hidden="1" customWidth="1"/>
    <col min="3081" max="3081" width="6.44140625" style="100" hidden="1" customWidth="1"/>
    <col min="3082" max="3083" width="9.88671875" style="100" hidden="1" customWidth="1"/>
    <col min="3084" max="3084" width="10.44140625" style="100" hidden="1" customWidth="1"/>
    <col min="3085" max="3085" width="11.6640625" style="100" hidden="1" customWidth="1"/>
    <col min="3086" max="3086" width="2.6640625" style="100" hidden="1" customWidth="1"/>
    <col min="3087" max="3328" width="9.109375" style="100" hidden="1"/>
    <col min="3329" max="3329" width="2.6640625" style="100" hidden="1" customWidth="1"/>
    <col min="3330" max="3330" width="16.6640625" style="100" hidden="1" customWidth="1"/>
    <col min="3331" max="3331" width="4.6640625" style="100" hidden="1" customWidth="1"/>
    <col min="3332" max="3332" width="1.109375" style="100" hidden="1" customWidth="1"/>
    <col min="3333" max="3333" width="9.33203125" style="100" hidden="1" customWidth="1"/>
    <col min="3334" max="3334" width="8.6640625" style="100" hidden="1" customWidth="1"/>
    <col min="3335" max="3335" width="2.33203125" style="100" hidden="1" customWidth="1"/>
    <col min="3336" max="3336" width="11.44140625" style="100" hidden="1" customWidth="1"/>
    <col min="3337" max="3337" width="6.44140625" style="100" hidden="1" customWidth="1"/>
    <col min="3338" max="3339" width="9.88671875" style="100" hidden="1" customWidth="1"/>
    <col min="3340" max="3340" width="10.44140625" style="100" hidden="1" customWidth="1"/>
    <col min="3341" max="3341" width="11.6640625" style="100" hidden="1" customWidth="1"/>
    <col min="3342" max="3342" width="2.6640625" style="100" hidden="1" customWidth="1"/>
    <col min="3343" max="3584" width="9.109375" style="100" hidden="1"/>
    <col min="3585" max="3585" width="2.6640625" style="100" hidden="1" customWidth="1"/>
    <col min="3586" max="3586" width="16.6640625" style="100" hidden="1" customWidth="1"/>
    <col min="3587" max="3587" width="4.6640625" style="100" hidden="1" customWidth="1"/>
    <col min="3588" max="3588" width="1.109375" style="100" hidden="1" customWidth="1"/>
    <col min="3589" max="3589" width="9.33203125" style="100" hidden="1" customWidth="1"/>
    <col min="3590" max="3590" width="8.6640625" style="100" hidden="1" customWidth="1"/>
    <col min="3591" max="3591" width="2.33203125" style="100" hidden="1" customWidth="1"/>
    <col min="3592" max="3592" width="11.44140625" style="100" hidden="1" customWidth="1"/>
    <col min="3593" max="3593" width="6.44140625" style="100" hidden="1" customWidth="1"/>
    <col min="3594" max="3595" width="9.88671875" style="100" hidden="1" customWidth="1"/>
    <col min="3596" max="3596" width="10.44140625" style="100" hidden="1" customWidth="1"/>
    <col min="3597" max="3597" width="11.6640625" style="100" hidden="1" customWidth="1"/>
    <col min="3598" max="3598" width="2.6640625" style="100" hidden="1" customWidth="1"/>
    <col min="3599" max="3840" width="9.109375" style="100" hidden="1"/>
    <col min="3841" max="3841" width="2.6640625" style="100" hidden="1" customWidth="1"/>
    <col min="3842" max="3842" width="16.6640625" style="100" hidden="1" customWidth="1"/>
    <col min="3843" max="3843" width="4.6640625" style="100" hidden="1" customWidth="1"/>
    <col min="3844" max="3844" width="1.109375" style="100" hidden="1" customWidth="1"/>
    <col min="3845" max="3845" width="9.33203125" style="100" hidden="1" customWidth="1"/>
    <col min="3846" max="3846" width="8.6640625" style="100" hidden="1" customWidth="1"/>
    <col min="3847" max="3847" width="2.33203125" style="100" hidden="1" customWidth="1"/>
    <col min="3848" max="3848" width="11.44140625" style="100" hidden="1" customWidth="1"/>
    <col min="3849" max="3849" width="6.44140625" style="100" hidden="1" customWidth="1"/>
    <col min="3850" max="3851" width="9.88671875" style="100" hidden="1" customWidth="1"/>
    <col min="3852" max="3852" width="10.44140625" style="100" hidden="1" customWidth="1"/>
    <col min="3853" max="3853" width="11.6640625" style="100" hidden="1" customWidth="1"/>
    <col min="3854" max="3854" width="2.6640625" style="100" hidden="1" customWidth="1"/>
    <col min="3855" max="4096" width="9.109375" style="100" hidden="1"/>
    <col min="4097" max="4097" width="2.6640625" style="100" hidden="1" customWidth="1"/>
    <col min="4098" max="4098" width="16.6640625" style="100" hidden="1" customWidth="1"/>
    <col min="4099" max="4099" width="4.6640625" style="100" hidden="1" customWidth="1"/>
    <col min="4100" max="4100" width="1.109375" style="100" hidden="1" customWidth="1"/>
    <col min="4101" max="4101" width="9.33203125" style="100" hidden="1" customWidth="1"/>
    <col min="4102" max="4102" width="8.6640625" style="100" hidden="1" customWidth="1"/>
    <col min="4103" max="4103" width="2.33203125" style="100" hidden="1" customWidth="1"/>
    <col min="4104" max="4104" width="11.44140625" style="100" hidden="1" customWidth="1"/>
    <col min="4105" max="4105" width="6.44140625" style="100" hidden="1" customWidth="1"/>
    <col min="4106" max="4107" width="9.88671875" style="100" hidden="1" customWidth="1"/>
    <col min="4108" max="4108" width="10.44140625" style="100" hidden="1" customWidth="1"/>
    <col min="4109" max="4109" width="11.6640625" style="100" hidden="1" customWidth="1"/>
    <col min="4110" max="4110" width="2.6640625" style="100" hidden="1" customWidth="1"/>
    <col min="4111" max="4352" width="9.109375" style="100" hidden="1"/>
    <col min="4353" max="4353" width="2.6640625" style="100" hidden="1" customWidth="1"/>
    <col min="4354" max="4354" width="16.6640625" style="100" hidden="1" customWidth="1"/>
    <col min="4355" max="4355" width="4.6640625" style="100" hidden="1" customWidth="1"/>
    <col min="4356" max="4356" width="1.109375" style="100" hidden="1" customWidth="1"/>
    <col min="4357" max="4357" width="9.33203125" style="100" hidden="1" customWidth="1"/>
    <col min="4358" max="4358" width="8.6640625" style="100" hidden="1" customWidth="1"/>
    <col min="4359" max="4359" width="2.33203125" style="100" hidden="1" customWidth="1"/>
    <col min="4360" max="4360" width="11.44140625" style="100" hidden="1" customWidth="1"/>
    <col min="4361" max="4361" width="6.44140625" style="100" hidden="1" customWidth="1"/>
    <col min="4362" max="4363" width="9.88671875" style="100" hidden="1" customWidth="1"/>
    <col min="4364" max="4364" width="10.44140625" style="100" hidden="1" customWidth="1"/>
    <col min="4365" max="4365" width="11.6640625" style="100" hidden="1" customWidth="1"/>
    <col min="4366" max="4366" width="2.6640625" style="100" hidden="1" customWidth="1"/>
    <col min="4367" max="4608" width="9.109375" style="100" hidden="1"/>
    <col min="4609" max="4609" width="2.6640625" style="100" hidden="1" customWidth="1"/>
    <col min="4610" max="4610" width="16.6640625" style="100" hidden="1" customWidth="1"/>
    <col min="4611" max="4611" width="4.6640625" style="100" hidden="1" customWidth="1"/>
    <col min="4612" max="4612" width="1.109375" style="100" hidden="1" customWidth="1"/>
    <col min="4613" max="4613" width="9.33203125" style="100" hidden="1" customWidth="1"/>
    <col min="4614" max="4614" width="8.6640625" style="100" hidden="1" customWidth="1"/>
    <col min="4615" max="4615" width="2.33203125" style="100" hidden="1" customWidth="1"/>
    <col min="4616" max="4616" width="11.44140625" style="100" hidden="1" customWidth="1"/>
    <col min="4617" max="4617" width="6.44140625" style="100" hidden="1" customWidth="1"/>
    <col min="4618" max="4619" width="9.88671875" style="100" hidden="1" customWidth="1"/>
    <col min="4620" max="4620" width="10.44140625" style="100" hidden="1" customWidth="1"/>
    <col min="4621" max="4621" width="11.6640625" style="100" hidden="1" customWidth="1"/>
    <col min="4622" max="4622" width="2.6640625" style="100" hidden="1" customWidth="1"/>
    <col min="4623" max="4864" width="9.109375" style="100" hidden="1"/>
    <col min="4865" max="4865" width="2.6640625" style="100" hidden="1" customWidth="1"/>
    <col min="4866" max="4866" width="16.6640625" style="100" hidden="1" customWidth="1"/>
    <col min="4867" max="4867" width="4.6640625" style="100" hidden="1" customWidth="1"/>
    <col min="4868" max="4868" width="1.109375" style="100" hidden="1" customWidth="1"/>
    <col min="4869" max="4869" width="9.33203125" style="100" hidden="1" customWidth="1"/>
    <col min="4870" max="4870" width="8.6640625" style="100" hidden="1" customWidth="1"/>
    <col min="4871" max="4871" width="2.33203125" style="100" hidden="1" customWidth="1"/>
    <col min="4872" max="4872" width="11.44140625" style="100" hidden="1" customWidth="1"/>
    <col min="4873" max="4873" width="6.44140625" style="100" hidden="1" customWidth="1"/>
    <col min="4874" max="4875" width="9.88671875" style="100" hidden="1" customWidth="1"/>
    <col min="4876" max="4876" width="10.44140625" style="100" hidden="1" customWidth="1"/>
    <col min="4877" max="4877" width="11.6640625" style="100" hidden="1" customWidth="1"/>
    <col min="4878" max="4878" width="2.6640625" style="100" hidden="1" customWidth="1"/>
    <col min="4879" max="5120" width="9.109375" style="100" hidden="1"/>
    <col min="5121" max="5121" width="2.6640625" style="100" hidden="1" customWidth="1"/>
    <col min="5122" max="5122" width="16.6640625" style="100" hidden="1" customWidth="1"/>
    <col min="5123" max="5123" width="4.6640625" style="100" hidden="1" customWidth="1"/>
    <col min="5124" max="5124" width="1.109375" style="100" hidden="1" customWidth="1"/>
    <col min="5125" max="5125" width="9.33203125" style="100" hidden="1" customWidth="1"/>
    <col min="5126" max="5126" width="8.6640625" style="100" hidden="1" customWidth="1"/>
    <col min="5127" max="5127" width="2.33203125" style="100" hidden="1" customWidth="1"/>
    <col min="5128" max="5128" width="11.44140625" style="100" hidden="1" customWidth="1"/>
    <col min="5129" max="5129" width="6.44140625" style="100" hidden="1" customWidth="1"/>
    <col min="5130" max="5131" width="9.88671875" style="100" hidden="1" customWidth="1"/>
    <col min="5132" max="5132" width="10.44140625" style="100" hidden="1" customWidth="1"/>
    <col min="5133" max="5133" width="11.6640625" style="100" hidden="1" customWidth="1"/>
    <col min="5134" max="5134" width="2.6640625" style="100" hidden="1" customWidth="1"/>
    <col min="5135" max="5376" width="9.109375" style="100" hidden="1"/>
    <col min="5377" max="5377" width="2.6640625" style="100" hidden="1" customWidth="1"/>
    <col min="5378" max="5378" width="16.6640625" style="100" hidden="1" customWidth="1"/>
    <col min="5379" max="5379" width="4.6640625" style="100" hidden="1" customWidth="1"/>
    <col min="5380" max="5380" width="1.109375" style="100" hidden="1" customWidth="1"/>
    <col min="5381" max="5381" width="9.33203125" style="100" hidden="1" customWidth="1"/>
    <col min="5382" max="5382" width="8.6640625" style="100" hidden="1" customWidth="1"/>
    <col min="5383" max="5383" width="2.33203125" style="100" hidden="1" customWidth="1"/>
    <col min="5384" max="5384" width="11.44140625" style="100" hidden="1" customWidth="1"/>
    <col min="5385" max="5385" width="6.44140625" style="100" hidden="1" customWidth="1"/>
    <col min="5386" max="5387" width="9.88671875" style="100" hidden="1" customWidth="1"/>
    <col min="5388" max="5388" width="10.44140625" style="100" hidden="1" customWidth="1"/>
    <col min="5389" max="5389" width="11.6640625" style="100" hidden="1" customWidth="1"/>
    <col min="5390" max="5390" width="2.6640625" style="100" hidden="1" customWidth="1"/>
    <col min="5391" max="5632" width="9.109375" style="100" hidden="1"/>
    <col min="5633" max="5633" width="2.6640625" style="100" hidden="1" customWidth="1"/>
    <col min="5634" max="5634" width="16.6640625" style="100" hidden="1" customWidth="1"/>
    <col min="5635" max="5635" width="4.6640625" style="100" hidden="1" customWidth="1"/>
    <col min="5636" max="5636" width="1.109375" style="100" hidden="1" customWidth="1"/>
    <col min="5637" max="5637" width="9.33203125" style="100" hidden="1" customWidth="1"/>
    <col min="5638" max="5638" width="8.6640625" style="100" hidden="1" customWidth="1"/>
    <col min="5639" max="5639" width="2.33203125" style="100" hidden="1" customWidth="1"/>
    <col min="5640" max="5640" width="11.44140625" style="100" hidden="1" customWidth="1"/>
    <col min="5641" max="5641" width="6.44140625" style="100" hidden="1" customWidth="1"/>
    <col min="5642" max="5643" width="9.88671875" style="100" hidden="1" customWidth="1"/>
    <col min="5644" max="5644" width="10.44140625" style="100" hidden="1" customWidth="1"/>
    <col min="5645" max="5645" width="11.6640625" style="100" hidden="1" customWidth="1"/>
    <col min="5646" max="5646" width="2.6640625" style="100" hidden="1" customWidth="1"/>
    <col min="5647" max="5888" width="9.109375" style="100" hidden="1"/>
    <col min="5889" max="5889" width="2.6640625" style="100" hidden="1" customWidth="1"/>
    <col min="5890" max="5890" width="16.6640625" style="100" hidden="1" customWidth="1"/>
    <col min="5891" max="5891" width="4.6640625" style="100" hidden="1" customWidth="1"/>
    <col min="5892" max="5892" width="1.109375" style="100" hidden="1" customWidth="1"/>
    <col min="5893" max="5893" width="9.33203125" style="100" hidden="1" customWidth="1"/>
    <col min="5894" max="5894" width="8.6640625" style="100" hidden="1" customWidth="1"/>
    <col min="5895" max="5895" width="2.33203125" style="100" hidden="1" customWidth="1"/>
    <col min="5896" max="5896" width="11.44140625" style="100" hidden="1" customWidth="1"/>
    <col min="5897" max="5897" width="6.44140625" style="100" hidden="1" customWidth="1"/>
    <col min="5898" max="5899" width="9.88671875" style="100" hidden="1" customWidth="1"/>
    <col min="5900" max="5900" width="10.44140625" style="100" hidden="1" customWidth="1"/>
    <col min="5901" max="5901" width="11.6640625" style="100" hidden="1" customWidth="1"/>
    <col min="5902" max="5902" width="2.6640625" style="100" hidden="1" customWidth="1"/>
    <col min="5903" max="6144" width="9.109375" style="100" hidden="1"/>
    <col min="6145" max="6145" width="2.6640625" style="100" hidden="1" customWidth="1"/>
    <col min="6146" max="6146" width="16.6640625" style="100" hidden="1" customWidth="1"/>
    <col min="6147" max="6147" width="4.6640625" style="100" hidden="1" customWidth="1"/>
    <col min="6148" max="6148" width="1.109375" style="100" hidden="1" customWidth="1"/>
    <col min="6149" max="6149" width="9.33203125" style="100" hidden="1" customWidth="1"/>
    <col min="6150" max="6150" width="8.6640625" style="100" hidden="1" customWidth="1"/>
    <col min="6151" max="6151" width="2.33203125" style="100" hidden="1" customWidth="1"/>
    <col min="6152" max="6152" width="11.44140625" style="100" hidden="1" customWidth="1"/>
    <col min="6153" max="6153" width="6.44140625" style="100" hidden="1" customWidth="1"/>
    <col min="6154" max="6155" width="9.88671875" style="100" hidden="1" customWidth="1"/>
    <col min="6156" max="6156" width="10.44140625" style="100" hidden="1" customWidth="1"/>
    <col min="6157" max="6157" width="11.6640625" style="100" hidden="1" customWidth="1"/>
    <col min="6158" max="6158" width="2.6640625" style="100" hidden="1" customWidth="1"/>
    <col min="6159" max="6400" width="9.109375" style="100" hidden="1"/>
    <col min="6401" max="6401" width="2.6640625" style="100" hidden="1" customWidth="1"/>
    <col min="6402" max="6402" width="16.6640625" style="100" hidden="1" customWidth="1"/>
    <col min="6403" max="6403" width="4.6640625" style="100" hidden="1" customWidth="1"/>
    <col min="6404" max="6404" width="1.109375" style="100" hidden="1" customWidth="1"/>
    <col min="6405" max="6405" width="9.33203125" style="100" hidden="1" customWidth="1"/>
    <col min="6406" max="6406" width="8.6640625" style="100" hidden="1" customWidth="1"/>
    <col min="6407" max="6407" width="2.33203125" style="100" hidden="1" customWidth="1"/>
    <col min="6408" max="6408" width="11.44140625" style="100" hidden="1" customWidth="1"/>
    <col min="6409" max="6409" width="6.44140625" style="100" hidden="1" customWidth="1"/>
    <col min="6410" max="6411" width="9.88671875" style="100" hidden="1" customWidth="1"/>
    <col min="6412" max="6412" width="10.44140625" style="100" hidden="1" customWidth="1"/>
    <col min="6413" max="6413" width="11.6640625" style="100" hidden="1" customWidth="1"/>
    <col min="6414" max="6414" width="2.6640625" style="100" hidden="1" customWidth="1"/>
    <col min="6415" max="6656" width="9.109375" style="100" hidden="1"/>
    <col min="6657" max="6657" width="2.6640625" style="100" hidden="1" customWidth="1"/>
    <col min="6658" max="6658" width="16.6640625" style="100" hidden="1" customWidth="1"/>
    <col min="6659" max="6659" width="4.6640625" style="100" hidden="1" customWidth="1"/>
    <col min="6660" max="6660" width="1.109375" style="100" hidden="1" customWidth="1"/>
    <col min="6661" max="6661" width="9.33203125" style="100" hidden="1" customWidth="1"/>
    <col min="6662" max="6662" width="8.6640625" style="100" hidden="1" customWidth="1"/>
    <col min="6663" max="6663" width="2.33203125" style="100" hidden="1" customWidth="1"/>
    <col min="6664" max="6664" width="11.44140625" style="100" hidden="1" customWidth="1"/>
    <col min="6665" max="6665" width="6.44140625" style="100" hidden="1" customWidth="1"/>
    <col min="6666" max="6667" width="9.88671875" style="100" hidden="1" customWidth="1"/>
    <col min="6668" max="6668" width="10.44140625" style="100" hidden="1" customWidth="1"/>
    <col min="6669" max="6669" width="11.6640625" style="100" hidden="1" customWidth="1"/>
    <col min="6670" max="6670" width="2.6640625" style="100" hidden="1" customWidth="1"/>
    <col min="6671" max="6912" width="9.109375" style="100" hidden="1"/>
    <col min="6913" max="6913" width="2.6640625" style="100" hidden="1" customWidth="1"/>
    <col min="6914" max="6914" width="16.6640625" style="100" hidden="1" customWidth="1"/>
    <col min="6915" max="6915" width="4.6640625" style="100" hidden="1" customWidth="1"/>
    <col min="6916" max="6916" width="1.109375" style="100" hidden="1" customWidth="1"/>
    <col min="6917" max="6917" width="9.33203125" style="100" hidden="1" customWidth="1"/>
    <col min="6918" max="6918" width="8.6640625" style="100" hidden="1" customWidth="1"/>
    <col min="6919" max="6919" width="2.33203125" style="100" hidden="1" customWidth="1"/>
    <col min="6920" max="6920" width="11.44140625" style="100" hidden="1" customWidth="1"/>
    <col min="6921" max="6921" width="6.44140625" style="100" hidden="1" customWidth="1"/>
    <col min="6922" max="6923" width="9.88671875" style="100" hidden="1" customWidth="1"/>
    <col min="6924" max="6924" width="10.44140625" style="100" hidden="1" customWidth="1"/>
    <col min="6925" max="6925" width="11.6640625" style="100" hidden="1" customWidth="1"/>
    <col min="6926" max="6926" width="2.6640625" style="100" hidden="1" customWidth="1"/>
    <col min="6927" max="7168" width="9.109375" style="100" hidden="1"/>
    <col min="7169" max="7169" width="2.6640625" style="100" hidden="1" customWidth="1"/>
    <col min="7170" max="7170" width="16.6640625" style="100" hidden="1" customWidth="1"/>
    <col min="7171" max="7171" width="4.6640625" style="100" hidden="1" customWidth="1"/>
    <col min="7172" max="7172" width="1.109375" style="100" hidden="1" customWidth="1"/>
    <col min="7173" max="7173" width="9.33203125" style="100" hidden="1" customWidth="1"/>
    <col min="7174" max="7174" width="8.6640625" style="100" hidden="1" customWidth="1"/>
    <col min="7175" max="7175" width="2.33203125" style="100" hidden="1" customWidth="1"/>
    <col min="7176" max="7176" width="11.44140625" style="100" hidden="1" customWidth="1"/>
    <col min="7177" max="7177" width="6.44140625" style="100" hidden="1" customWidth="1"/>
    <col min="7178" max="7179" width="9.88671875" style="100" hidden="1" customWidth="1"/>
    <col min="7180" max="7180" width="10.44140625" style="100" hidden="1" customWidth="1"/>
    <col min="7181" max="7181" width="11.6640625" style="100" hidden="1" customWidth="1"/>
    <col min="7182" max="7182" width="2.6640625" style="100" hidden="1" customWidth="1"/>
    <col min="7183" max="7424" width="9.109375" style="100" hidden="1"/>
    <col min="7425" max="7425" width="2.6640625" style="100" hidden="1" customWidth="1"/>
    <col min="7426" max="7426" width="16.6640625" style="100" hidden="1" customWidth="1"/>
    <col min="7427" max="7427" width="4.6640625" style="100" hidden="1" customWidth="1"/>
    <col min="7428" max="7428" width="1.109375" style="100" hidden="1" customWidth="1"/>
    <col min="7429" max="7429" width="9.33203125" style="100" hidden="1" customWidth="1"/>
    <col min="7430" max="7430" width="8.6640625" style="100" hidden="1" customWidth="1"/>
    <col min="7431" max="7431" width="2.33203125" style="100" hidden="1" customWidth="1"/>
    <col min="7432" max="7432" width="11.44140625" style="100" hidden="1" customWidth="1"/>
    <col min="7433" max="7433" width="6.44140625" style="100" hidden="1" customWidth="1"/>
    <col min="7434" max="7435" width="9.88671875" style="100" hidden="1" customWidth="1"/>
    <col min="7436" max="7436" width="10.44140625" style="100" hidden="1" customWidth="1"/>
    <col min="7437" max="7437" width="11.6640625" style="100" hidden="1" customWidth="1"/>
    <col min="7438" max="7438" width="2.6640625" style="100" hidden="1" customWidth="1"/>
    <col min="7439" max="7680" width="9.109375" style="100" hidden="1"/>
    <col min="7681" max="7681" width="2.6640625" style="100" hidden="1" customWidth="1"/>
    <col min="7682" max="7682" width="16.6640625" style="100" hidden="1" customWidth="1"/>
    <col min="7683" max="7683" width="4.6640625" style="100" hidden="1" customWidth="1"/>
    <col min="7684" max="7684" width="1.109375" style="100" hidden="1" customWidth="1"/>
    <col min="7685" max="7685" width="9.33203125" style="100" hidden="1" customWidth="1"/>
    <col min="7686" max="7686" width="8.6640625" style="100" hidden="1" customWidth="1"/>
    <col min="7687" max="7687" width="2.33203125" style="100" hidden="1" customWidth="1"/>
    <col min="7688" max="7688" width="11.44140625" style="100" hidden="1" customWidth="1"/>
    <col min="7689" max="7689" width="6.44140625" style="100" hidden="1" customWidth="1"/>
    <col min="7690" max="7691" width="9.88671875" style="100" hidden="1" customWidth="1"/>
    <col min="7692" max="7692" width="10.44140625" style="100" hidden="1" customWidth="1"/>
    <col min="7693" max="7693" width="11.6640625" style="100" hidden="1" customWidth="1"/>
    <col min="7694" max="7694" width="2.6640625" style="100" hidden="1" customWidth="1"/>
    <col min="7695" max="7936" width="9.109375" style="100" hidden="1"/>
    <col min="7937" max="7937" width="2.6640625" style="100" hidden="1" customWidth="1"/>
    <col min="7938" max="7938" width="16.6640625" style="100" hidden="1" customWidth="1"/>
    <col min="7939" max="7939" width="4.6640625" style="100" hidden="1" customWidth="1"/>
    <col min="7940" max="7940" width="1.109375" style="100" hidden="1" customWidth="1"/>
    <col min="7941" max="7941" width="9.33203125" style="100" hidden="1" customWidth="1"/>
    <col min="7942" max="7942" width="8.6640625" style="100" hidden="1" customWidth="1"/>
    <col min="7943" max="7943" width="2.33203125" style="100" hidden="1" customWidth="1"/>
    <col min="7944" max="7944" width="11.44140625" style="100" hidden="1" customWidth="1"/>
    <col min="7945" max="7945" width="6.44140625" style="100" hidden="1" customWidth="1"/>
    <col min="7946" max="7947" width="9.88671875" style="100" hidden="1" customWidth="1"/>
    <col min="7948" max="7948" width="10.44140625" style="100" hidden="1" customWidth="1"/>
    <col min="7949" max="7949" width="11.6640625" style="100" hidden="1" customWidth="1"/>
    <col min="7950" max="7950" width="2.6640625" style="100" hidden="1" customWidth="1"/>
    <col min="7951" max="8192" width="9.109375" style="100" hidden="1"/>
    <col min="8193" max="8193" width="2.6640625" style="100" hidden="1" customWidth="1"/>
    <col min="8194" max="8194" width="16.6640625" style="100" hidden="1" customWidth="1"/>
    <col min="8195" max="8195" width="4.6640625" style="100" hidden="1" customWidth="1"/>
    <col min="8196" max="8196" width="1.109375" style="100" hidden="1" customWidth="1"/>
    <col min="8197" max="8197" width="9.33203125" style="100" hidden="1" customWidth="1"/>
    <col min="8198" max="8198" width="8.6640625" style="100" hidden="1" customWidth="1"/>
    <col min="8199" max="8199" width="2.33203125" style="100" hidden="1" customWidth="1"/>
    <col min="8200" max="8200" width="11.44140625" style="100" hidden="1" customWidth="1"/>
    <col min="8201" max="8201" width="6.44140625" style="100" hidden="1" customWidth="1"/>
    <col min="8202" max="8203" width="9.88671875" style="100" hidden="1" customWidth="1"/>
    <col min="8204" max="8204" width="10.44140625" style="100" hidden="1" customWidth="1"/>
    <col min="8205" max="8205" width="11.6640625" style="100" hidden="1" customWidth="1"/>
    <col min="8206" max="8206" width="2.6640625" style="100" hidden="1" customWidth="1"/>
    <col min="8207" max="8448" width="9.109375" style="100" hidden="1"/>
    <col min="8449" max="8449" width="2.6640625" style="100" hidden="1" customWidth="1"/>
    <col min="8450" max="8450" width="16.6640625" style="100" hidden="1" customWidth="1"/>
    <col min="8451" max="8451" width="4.6640625" style="100" hidden="1" customWidth="1"/>
    <col min="8452" max="8452" width="1.109375" style="100" hidden="1" customWidth="1"/>
    <col min="8453" max="8453" width="9.33203125" style="100" hidden="1" customWidth="1"/>
    <col min="8454" max="8454" width="8.6640625" style="100" hidden="1" customWidth="1"/>
    <col min="8455" max="8455" width="2.33203125" style="100" hidden="1" customWidth="1"/>
    <col min="8456" max="8456" width="11.44140625" style="100" hidden="1" customWidth="1"/>
    <col min="8457" max="8457" width="6.44140625" style="100" hidden="1" customWidth="1"/>
    <col min="8458" max="8459" width="9.88671875" style="100" hidden="1" customWidth="1"/>
    <col min="8460" max="8460" width="10.44140625" style="100" hidden="1" customWidth="1"/>
    <col min="8461" max="8461" width="11.6640625" style="100" hidden="1" customWidth="1"/>
    <col min="8462" max="8462" width="2.6640625" style="100" hidden="1" customWidth="1"/>
    <col min="8463" max="8704" width="9.109375" style="100" hidden="1"/>
    <col min="8705" max="8705" width="2.6640625" style="100" hidden="1" customWidth="1"/>
    <col min="8706" max="8706" width="16.6640625" style="100" hidden="1" customWidth="1"/>
    <col min="8707" max="8707" width="4.6640625" style="100" hidden="1" customWidth="1"/>
    <col min="8708" max="8708" width="1.109375" style="100" hidden="1" customWidth="1"/>
    <col min="8709" max="8709" width="9.33203125" style="100" hidden="1" customWidth="1"/>
    <col min="8710" max="8710" width="8.6640625" style="100" hidden="1" customWidth="1"/>
    <col min="8711" max="8711" width="2.33203125" style="100" hidden="1" customWidth="1"/>
    <col min="8712" max="8712" width="11.44140625" style="100" hidden="1" customWidth="1"/>
    <col min="8713" max="8713" width="6.44140625" style="100" hidden="1" customWidth="1"/>
    <col min="8714" max="8715" width="9.88671875" style="100" hidden="1" customWidth="1"/>
    <col min="8716" max="8716" width="10.44140625" style="100" hidden="1" customWidth="1"/>
    <col min="8717" max="8717" width="11.6640625" style="100" hidden="1" customWidth="1"/>
    <col min="8718" max="8718" width="2.6640625" style="100" hidden="1" customWidth="1"/>
    <col min="8719" max="8960" width="9.109375" style="100" hidden="1"/>
    <col min="8961" max="8961" width="2.6640625" style="100" hidden="1" customWidth="1"/>
    <col min="8962" max="8962" width="16.6640625" style="100" hidden="1" customWidth="1"/>
    <col min="8963" max="8963" width="4.6640625" style="100" hidden="1" customWidth="1"/>
    <col min="8964" max="8964" width="1.109375" style="100" hidden="1" customWidth="1"/>
    <col min="8965" max="8965" width="9.33203125" style="100" hidden="1" customWidth="1"/>
    <col min="8966" max="8966" width="8.6640625" style="100" hidden="1" customWidth="1"/>
    <col min="8967" max="8967" width="2.33203125" style="100" hidden="1" customWidth="1"/>
    <col min="8968" max="8968" width="11.44140625" style="100" hidden="1" customWidth="1"/>
    <col min="8969" max="8969" width="6.44140625" style="100" hidden="1" customWidth="1"/>
    <col min="8970" max="8971" width="9.88671875" style="100" hidden="1" customWidth="1"/>
    <col min="8972" max="8972" width="10.44140625" style="100" hidden="1" customWidth="1"/>
    <col min="8973" max="8973" width="11.6640625" style="100" hidden="1" customWidth="1"/>
    <col min="8974" max="8974" width="2.6640625" style="100" hidden="1" customWidth="1"/>
    <col min="8975" max="9216" width="9.109375" style="100" hidden="1"/>
    <col min="9217" max="9217" width="2.6640625" style="100" hidden="1" customWidth="1"/>
    <col min="9218" max="9218" width="16.6640625" style="100" hidden="1" customWidth="1"/>
    <col min="9219" max="9219" width="4.6640625" style="100" hidden="1" customWidth="1"/>
    <col min="9220" max="9220" width="1.109375" style="100" hidden="1" customWidth="1"/>
    <col min="9221" max="9221" width="9.33203125" style="100" hidden="1" customWidth="1"/>
    <col min="9222" max="9222" width="8.6640625" style="100" hidden="1" customWidth="1"/>
    <col min="9223" max="9223" width="2.33203125" style="100" hidden="1" customWidth="1"/>
    <col min="9224" max="9224" width="11.44140625" style="100" hidden="1" customWidth="1"/>
    <col min="9225" max="9225" width="6.44140625" style="100" hidden="1" customWidth="1"/>
    <col min="9226" max="9227" width="9.88671875" style="100" hidden="1" customWidth="1"/>
    <col min="9228" max="9228" width="10.44140625" style="100" hidden="1" customWidth="1"/>
    <col min="9229" max="9229" width="11.6640625" style="100" hidden="1" customWidth="1"/>
    <col min="9230" max="9230" width="2.6640625" style="100" hidden="1" customWidth="1"/>
    <col min="9231" max="9472" width="9.109375" style="100" hidden="1"/>
    <col min="9473" max="9473" width="2.6640625" style="100" hidden="1" customWidth="1"/>
    <col min="9474" max="9474" width="16.6640625" style="100" hidden="1" customWidth="1"/>
    <col min="9475" max="9475" width="4.6640625" style="100" hidden="1" customWidth="1"/>
    <col min="9476" max="9476" width="1.109375" style="100" hidden="1" customWidth="1"/>
    <col min="9477" max="9477" width="9.33203125" style="100" hidden="1" customWidth="1"/>
    <col min="9478" max="9478" width="8.6640625" style="100" hidden="1" customWidth="1"/>
    <col min="9479" max="9479" width="2.33203125" style="100" hidden="1" customWidth="1"/>
    <col min="9480" max="9480" width="11.44140625" style="100" hidden="1" customWidth="1"/>
    <col min="9481" max="9481" width="6.44140625" style="100" hidden="1" customWidth="1"/>
    <col min="9482" max="9483" width="9.88671875" style="100" hidden="1" customWidth="1"/>
    <col min="9484" max="9484" width="10.44140625" style="100" hidden="1" customWidth="1"/>
    <col min="9485" max="9485" width="11.6640625" style="100" hidden="1" customWidth="1"/>
    <col min="9486" max="9486" width="2.6640625" style="100" hidden="1" customWidth="1"/>
    <col min="9487" max="9728" width="9.109375" style="100" hidden="1"/>
    <col min="9729" max="9729" width="2.6640625" style="100" hidden="1" customWidth="1"/>
    <col min="9730" max="9730" width="16.6640625" style="100" hidden="1" customWidth="1"/>
    <col min="9731" max="9731" width="4.6640625" style="100" hidden="1" customWidth="1"/>
    <col min="9732" max="9732" width="1.109375" style="100" hidden="1" customWidth="1"/>
    <col min="9733" max="9733" width="9.33203125" style="100" hidden="1" customWidth="1"/>
    <col min="9734" max="9734" width="8.6640625" style="100" hidden="1" customWidth="1"/>
    <col min="9735" max="9735" width="2.33203125" style="100" hidden="1" customWidth="1"/>
    <col min="9736" max="9736" width="11.44140625" style="100" hidden="1" customWidth="1"/>
    <col min="9737" max="9737" width="6.44140625" style="100" hidden="1" customWidth="1"/>
    <col min="9738" max="9739" width="9.88671875" style="100" hidden="1" customWidth="1"/>
    <col min="9740" max="9740" width="10.44140625" style="100" hidden="1" customWidth="1"/>
    <col min="9741" max="9741" width="11.6640625" style="100" hidden="1" customWidth="1"/>
    <col min="9742" max="9742" width="2.6640625" style="100" hidden="1" customWidth="1"/>
    <col min="9743" max="9984" width="9.109375" style="100" hidden="1"/>
    <col min="9985" max="9985" width="2.6640625" style="100" hidden="1" customWidth="1"/>
    <col min="9986" max="9986" width="16.6640625" style="100" hidden="1" customWidth="1"/>
    <col min="9987" max="9987" width="4.6640625" style="100" hidden="1" customWidth="1"/>
    <col min="9988" max="9988" width="1.109375" style="100" hidden="1" customWidth="1"/>
    <col min="9989" max="9989" width="9.33203125" style="100" hidden="1" customWidth="1"/>
    <col min="9990" max="9990" width="8.6640625" style="100" hidden="1" customWidth="1"/>
    <col min="9991" max="9991" width="2.33203125" style="100" hidden="1" customWidth="1"/>
    <col min="9992" max="9992" width="11.44140625" style="100" hidden="1" customWidth="1"/>
    <col min="9993" max="9993" width="6.44140625" style="100" hidden="1" customWidth="1"/>
    <col min="9994" max="9995" width="9.88671875" style="100" hidden="1" customWidth="1"/>
    <col min="9996" max="9996" width="10.44140625" style="100" hidden="1" customWidth="1"/>
    <col min="9997" max="9997" width="11.6640625" style="100" hidden="1" customWidth="1"/>
    <col min="9998" max="9998" width="2.6640625" style="100" hidden="1" customWidth="1"/>
    <col min="9999" max="10240" width="9.109375" style="100" hidden="1"/>
    <col min="10241" max="10241" width="2.6640625" style="100" hidden="1" customWidth="1"/>
    <col min="10242" max="10242" width="16.6640625" style="100" hidden="1" customWidth="1"/>
    <col min="10243" max="10243" width="4.6640625" style="100" hidden="1" customWidth="1"/>
    <col min="10244" max="10244" width="1.109375" style="100" hidden="1" customWidth="1"/>
    <col min="10245" max="10245" width="9.33203125" style="100" hidden="1" customWidth="1"/>
    <col min="10246" max="10246" width="8.6640625" style="100" hidden="1" customWidth="1"/>
    <col min="10247" max="10247" width="2.33203125" style="100" hidden="1" customWidth="1"/>
    <col min="10248" max="10248" width="11.44140625" style="100" hidden="1" customWidth="1"/>
    <col min="10249" max="10249" width="6.44140625" style="100" hidden="1" customWidth="1"/>
    <col min="10250" max="10251" width="9.88671875" style="100" hidden="1" customWidth="1"/>
    <col min="10252" max="10252" width="10.44140625" style="100" hidden="1" customWidth="1"/>
    <col min="10253" max="10253" width="11.6640625" style="100" hidden="1" customWidth="1"/>
    <col min="10254" max="10254" width="2.6640625" style="100" hidden="1" customWidth="1"/>
    <col min="10255" max="10496" width="9.109375" style="100" hidden="1"/>
    <col min="10497" max="10497" width="2.6640625" style="100" hidden="1" customWidth="1"/>
    <col min="10498" max="10498" width="16.6640625" style="100" hidden="1" customWidth="1"/>
    <col min="10499" max="10499" width="4.6640625" style="100" hidden="1" customWidth="1"/>
    <col min="10500" max="10500" width="1.109375" style="100" hidden="1" customWidth="1"/>
    <col min="10501" max="10501" width="9.33203125" style="100" hidden="1" customWidth="1"/>
    <col min="10502" max="10502" width="8.6640625" style="100" hidden="1" customWidth="1"/>
    <col min="10503" max="10503" width="2.33203125" style="100" hidden="1" customWidth="1"/>
    <col min="10504" max="10504" width="11.44140625" style="100" hidden="1" customWidth="1"/>
    <col min="10505" max="10505" width="6.44140625" style="100" hidden="1" customWidth="1"/>
    <col min="10506" max="10507" width="9.88671875" style="100" hidden="1" customWidth="1"/>
    <col min="10508" max="10508" width="10.44140625" style="100" hidden="1" customWidth="1"/>
    <col min="10509" max="10509" width="11.6640625" style="100" hidden="1" customWidth="1"/>
    <col min="10510" max="10510" width="2.6640625" style="100" hidden="1" customWidth="1"/>
    <col min="10511" max="10752" width="9.109375" style="100" hidden="1"/>
    <col min="10753" max="10753" width="2.6640625" style="100" hidden="1" customWidth="1"/>
    <col min="10754" max="10754" width="16.6640625" style="100" hidden="1" customWidth="1"/>
    <col min="10755" max="10755" width="4.6640625" style="100" hidden="1" customWidth="1"/>
    <col min="10756" max="10756" width="1.109375" style="100" hidden="1" customWidth="1"/>
    <col min="10757" max="10757" width="9.33203125" style="100" hidden="1" customWidth="1"/>
    <col min="10758" max="10758" width="8.6640625" style="100" hidden="1" customWidth="1"/>
    <col min="10759" max="10759" width="2.33203125" style="100" hidden="1" customWidth="1"/>
    <col min="10760" max="10760" width="11.44140625" style="100" hidden="1" customWidth="1"/>
    <col min="10761" max="10761" width="6.44140625" style="100" hidden="1" customWidth="1"/>
    <col min="10762" max="10763" width="9.88671875" style="100" hidden="1" customWidth="1"/>
    <col min="10764" max="10764" width="10.44140625" style="100" hidden="1" customWidth="1"/>
    <col min="10765" max="10765" width="11.6640625" style="100" hidden="1" customWidth="1"/>
    <col min="10766" max="10766" width="2.6640625" style="100" hidden="1" customWidth="1"/>
    <col min="10767" max="11008" width="9.109375" style="100" hidden="1"/>
    <col min="11009" max="11009" width="2.6640625" style="100" hidden="1" customWidth="1"/>
    <col min="11010" max="11010" width="16.6640625" style="100" hidden="1" customWidth="1"/>
    <col min="11011" max="11011" width="4.6640625" style="100" hidden="1" customWidth="1"/>
    <col min="11012" max="11012" width="1.109375" style="100" hidden="1" customWidth="1"/>
    <col min="11013" max="11013" width="9.33203125" style="100" hidden="1" customWidth="1"/>
    <col min="11014" max="11014" width="8.6640625" style="100" hidden="1" customWidth="1"/>
    <col min="11015" max="11015" width="2.33203125" style="100" hidden="1" customWidth="1"/>
    <col min="11016" max="11016" width="11.44140625" style="100" hidden="1" customWidth="1"/>
    <col min="11017" max="11017" width="6.44140625" style="100" hidden="1" customWidth="1"/>
    <col min="11018" max="11019" width="9.88671875" style="100" hidden="1" customWidth="1"/>
    <col min="11020" max="11020" width="10.44140625" style="100" hidden="1" customWidth="1"/>
    <col min="11021" max="11021" width="11.6640625" style="100" hidden="1" customWidth="1"/>
    <col min="11022" max="11022" width="2.6640625" style="100" hidden="1" customWidth="1"/>
    <col min="11023" max="11264" width="9.109375" style="100" hidden="1"/>
    <col min="11265" max="11265" width="2.6640625" style="100" hidden="1" customWidth="1"/>
    <col min="11266" max="11266" width="16.6640625" style="100" hidden="1" customWidth="1"/>
    <col min="11267" max="11267" width="4.6640625" style="100" hidden="1" customWidth="1"/>
    <col min="11268" max="11268" width="1.109375" style="100" hidden="1" customWidth="1"/>
    <col min="11269" max="11269" width="9.33203125" style="100" hidden="1" customWidth="1"/>
    <col min="11270" max="11270" width="8.6640625" style="100" hidden="1" customWidth="1"/>
    <col min="11271" max="11271" width="2.33203125" style="100" hidden="1" customWidth="1"/>
    <col min="11272" max="11272" width="11.44140625" style="100" hidden="1" customWidth="1"/>
    <col min="11273" max="11273" width="6.44140625" style="100" hidden="1" customWidth="1"/>
    <col min="11274" max="11275" width="9.88671875" style="100" hidden="1" customWidth="1"/>
    <col min="11276" max="11276" width="10.44140625" style="100" hidden="1" customWidth="1"/>
    <col min="11277" max="11277" width="11.6640625" style="100" hidden="1" customWidth="1"/>
    <col min="11278" max="11278" width="2.6640625" style="100" hidden="1" customWidth="1"/>
    <col min="11279" max="11520" width="9.109375" style="100" hidden="1"/>
    <col min="11521" max="11521" width="2.6640625" style="100" hidden="1" customWidth="1"/>
    <col min="11522" max="11522" width="16.6640625" style="100" hidden="1" customWidth="1"/>
    <col min="11523" max="11523" width="4.6640625" style="100" hidden="1" customWidth="1"/>
    <col min="11524" max="11524" width="1.109375" style="100" hidden="1" customWidth="1"/>
    <col min="11525" max="11525" width="9.33203125" style="100" hidden="1" customWidth="1"/>
    <col min="11526" max="11526" width="8.6640625" style="100" hidden="1" customWidth="1"/>
    <col min="11527" max="11527" width="2.33203125" style="100" hidden="1" customWidth="1"/>
    <col min="11528" max="11528" width="11.44140625" style="100" hidden="1" customWidth="1"/>
    <col min="11529" max="11529" width="6.44140625" style="100" hidden="1" customWidth="1"/>
    <col min="11530" max="11531" width="9.88671875" style="100" hidden="1" customWidth="1"/>
    <col min="11532" max="11532" width="10.44140625" style="100" hidden="1" customWidth="1"/>
    <col min="11533" max="11533" width="11.6640625" style="100" hidden="1" customWidth="1"/>
    <col min="11534" max="11534" width="2.6640625" style="100" hidden="1" customWidth="1"/>
    <col min="11535" max="11776" width="9.109375" style="100" hidden="1"/>
    <col min="11777" max="11777" width="2.6640625" style="100" hidden="1" customWidth="1"/>
    <col min="11778" max="11778" width="16.6640625" style="100" hidden="1" customWidth="1"/>
    <col min="11779" max="11779" width="4.6640625" style="100" hidden="1" customWidth="1"/>
    <col min="11780" max="11780" width="1.109375" style="100" hidden="1" customWidth="1"/>
    <col min="11781" max="11781" width="9.33203125" style="100" hidden="1" customWidth="1"/>
    <col min="11782" max="11782" width="8.6640625" style="100" hidden="1" customWidth="1"/>
    <col min="11783" max="11783" width="2.33203125" style="100" hidden="1" customWidth="1"/>
    <col min="11784" max="11784" width="11.44140625" style="100" hidden="1" customWidth="1"/>
    <col min="11785" max="11785" width="6.44140625" style="100" hidden="1" customWidth="1"/>
    <col min="11786" max="11787" width="9.88671875" style="100" hidden="1" customWidth="1"/>
    <col min="11788" max="11788" width="10.44140625" style="100" hidden="1" customWidth="1"/>
    <col min="11789" max="11789" width="11.6640625" style="100" hidden="1" customWidth="1"/>
    <col min="11790" max="11790" width="2.6640625" style="100" hidden="1" customWidth="1"/>
    <col min="11791" max="12032" width="9.109375" style="100" hidden="1"/>
    <col min="12033" max="12033" width="2.6640625" style="100" hidden="1" customWidth="1"/>
    <col min="12034" max="12034" width="16.6640625" style="100" hidden="1" customWidth="1"/>
    <col min="12035" max="12035" width="4.6640625" style="100" hidden="1" customWidth="1"/>
    <col min="12036" max="12036" width="1.109375" style="100" hidden="1" customWidth="1"/>
    <col min="12037" max="12037" width="9.33203125" style="100" hidden="1" customWidth="1"/>
    <col min="12038" max="12038" width="8.6640625" style="100" hidden="1" customWidth="1"/>
    <col min="12039" max="12039" width="2.33203125" style="100" hidden="1" customWidth="1"/>
    <col min="12040" max="12040" width="11.44140625" style="100" hidden="1" customWidth="1"/>
    <col min="12041" max="12041" width="6.44140625" style="100" hidden="1" customWidth="1"/>
    <col min="12042" max="12043" width="9.88671875" style="100" hidden="1" customWidth="1"/>
    <col min="12044" max="12044" width="10.44140625" style="100" hidden="1" customWidth="1"/>
    <col min="12045" max="12045" width="11.6640625" style="100" hidden="1" customWidth="1"/>
    <col min="12046" max="12046" width="2.6640625" style="100" hidden="1" customWidth="1"/>
    <col min="12047" max="12288" width="9.109375" style="100" hidden="1"/>
    <col min="12289" max="12289" width="2.6640625" style="100" hidden="1" customWidth="1"/>
    <col min="12290" max="12290" width="16.6640625" style="100" hidden="1" customWidth="1"/>
    <col min="12291" max="12291" width="4.6640625" style="100" hidden="1" customWidth="1"/>
    <col min="12292" max="12292" width="1.109375" style="100" hidden="1" customWidth="1"/>
    <col min="12293" max="12293" width="9.33203125" style="100" hidden="1" customWidth="1"/>
    <col min="12294" max="12294" width="8.6640625" style="100" hidden="1" customWidth="1"/>
    <col min="12295" max="12295" width="2.33203125" style="100" hidden="1" customWidth="1"/>
    <col min="12296" max="12296" width="11.44140625" style="100" hidden="1" customWidth="1"/>
    <col min="12297" max="12297" width="6.44140625" style="100" hidden="1" customWidth="1"/>
    <col min="12298" max="12299" width="9.88671875" style="100" hidden="1" customWidth="1"/>
    <col min="12300" max="12300" width="10.44140625" style="100" hidden="1" customWidth="1"/>
    <col min="12301" max="12301" width="11.6640625" style="100" hidden="1" customWidth="1"/>
    <col min="12302" max="12302" width="2.6640625" style="100" hidden="1" customWidth="1"/>
    <col min="12303" max="12544" width="9.109375" style="100" hidden="1"/>
    <col min="12545" max="12545" width="2.6640625" style="100" hidden="1" customWidth="1"/>
    <col min="12546" max="12546" width="16.6640625" style="100" hidden="1" customWidth="1"/>
    <col min="12547" max="12547" width="4.6640625" style="100" hidden="1" customWidth="1"/>
    <col min="12548" max="12548" width="1.109375" style="100" hidden="1" customWidth="1"/>
    <col min="12549" max="12549" width="9.33203125" style="100" hidden="1" customWidth="1"/>
    <col min="12550" max="12550" width="8.6640625" style="100" hidden="1" customWidth="1"/>
    <col min="12551" max="12551" width="2.33203125" style="100" hidden="1" customWidth="1"/>
    <col min="12552" max="12552" width="11.44140625" style="100" hidden="1" customWidth="1"/>
    <col min="12553" max="12553" width="6.44140625" style="100" hidden="1" customWidth="1"/>
    <col min="12554" max="12555" width="9.88671875" style="100" hidden="1" customWidth="1"/>
    <col min="12556" max="12556" width="10.44140625" style="100" hidden="1" customWidth="1"/>
    <col min="12557" max="12557" width="11.6640625" style="100" hidden="1" customWidth="1"/>
    <col min="12558" max="12558" width="2.6640625" style="100" hidden="1" customWidth="1"/>
    <col min="12559" max="12800" width="9.109375" style="100" hidden="1"/>
    <col min="12801" max="12801" width="2.6640625" style="100" hidden="1" customWidth="1"/>
    <col min="12802" max="12802" width="16.6640625" style="100" hidden="1" customWidth="1"/>
    <col min="12803" max="12803" width="4.6640625" style="100" hidden="1" customWidth="1"/>
    <col min="12804" max="12804" width="1.109375" style="100" hidden="1" customWidth="1"/>
    <col min="12805" max="12805" width="9.33203125" style="100" hidden="1" customWidth="1"/>
    <col min="12806" max="12806" width="8.6640625" style="100" hidden="1" customWidth="1"/>
    <col min="12807" max="12807" width="2.33203125" style="100" hidden="1" customWidth="1"/>
    <col min="12808" max="12808" width="11.44140625" style="100" hidden="1" customWidth="1"/>
    <col min="12809" max="12809" width="6.44140625" style="100" hidden="1" customWidth="1"/>
    <col min="12810" max="12811" width="9.88671875" style="100" hidden="1" customWidth="1"/>
    <col min="12812" max="12812" width="10.44140625" style="100" hidden="1" customWidth="1"/>
    <col min="12813" max="12813" width="11.6640625" style="100" hidden="1" customWidth="1"/>
    <col min="12814" max="12814" width="2.6640625" style="100" hidden="1" customWidth="1"/>
    <col min="12815" max="13056" width="9.109375" style="100" hidden="1"/>
    <col min="13057" max="13057" width="2.6640625" style="100" hidden="1" customWidth="1"/>
    <col min="13058" max="13058" width="16.6640625" style="100" hidden="1" customWidth="1"/>
    <col min="13059" max="13059" width="4.6640625" style="100" hidden="1" customWidth="1"/>
    <col min="13060" max="13060" width="1.109375" style="100" hidden="1" customWidth="1"/>
    <col min="13061" max="13061" width="9.33203125" style="100" hidden="1" customWidth="1"/>
    <col min="13062" max="13062" width="8.6640625" style="100" hidden="1" customWidth="1"/>
    <col min="13063" max="13063" width="2.33203125" style="100" hidden="1" customWidth="1"/>
    <col min="13064" max="13064" width="11.44140625" style="100" hidden="1" customWidth="1"/>
    <col min="13065" max="13065" width="6.44140625" style="100" hidden="1" customWidth="1"/>
    <col min="13066" max="13067" width="9.88671875" style="100" hidden="1" customWidth="1"/>
    <col min="13068" max="13068" width="10.44140625" style="100" hidden="1" customWidth="1"/>
    <col min="13069" max="13069" width="11.6640625" style="100" hidden="1" customWidth="1"/>
    <col min="13070" max="13070" width="2.6640625" style="100" hidden="1" customWidth="1"/>
    <col min="13071" max="13312" width="9.109375" style="100" hidden="1"/>
    <col min="13313" max="13313" width="2.6640625" style="100" hidden="1" customWidth="1"/>
    <col min="13314" max="13314" width="16.6640625" style="100" hidden="1" customWidth="1"/>
    <col min="13315" max="13315" width="4.6640625" style="100" hidden="1" customWidth="1"/>
    <col min="13316" max="13316" width="1.109375" style="100" hidden="1" customWidth="1"/>
    <col min="13317" max="13317" width="9.33203125" style="100" hidden="1" customWidth="1"/>
    <col min="13318" max="13318" width="8.6640625" style="100" hidden="1" customWidth="1"/>
    <col min="13319" max="13319" width="2.33203125" style="100" hidden="1" customWidth="1"/>
    <col min="13320" max="13320" width="11.44140625" style="100" hidden="1" customWidth="1"/>
    <col min="13321" max="13321" width="6.44140625" style="100" hidden="1" customWidth="1"/>
    <col min="13322" max="13323" width="9.88671875" style="100" hidden="1" customWidth="1"/>
    <col min="13324" max="13324" width="10.44140625" style="100" hidden="1" customWidth="1"/>
    <col min="13325" max="13325" width="11.6640625" style="100" hidden="1" customWidth="1"/>
    <col min="13326" max="13326" width="2.6640625" style="100" hidden="1" customWidth="1"/>
    <col min="13327" max="13568" width="9.109375" style="100" hidden="1"/>
    <col min="13569" max="13569" width="2.6640625" style="100" hidden="1" customWidth="1"/>
    <col min="13570" max="13570" width="16.6640625" style="100" hidden="1" customWidth="1"/>
    <col min="13571" max="13571" width="4.6640625" style="100" hidden="1" customWidth="1"/>
    <col min="13572" max="13572" width="1.109375" style="100" hidden="1" customWidth="1"/>
    <col min="13573" max="13573" width="9.33203125" style="100" hidden="1" customWidth="1"/>
    <col min="13574" max="13574" width="8.6640625" style="100" hidden="1" customWidth="1"/>
    <col min="13575" max="13575" width="2.33203125" style="100" hidden="1" customWidth="1"/>
    <col min="13576" max="13576" width="11.44140625" style="100" hidden="1" customWidth="1"/>
    <col min="13577" max="13577" width="6.44140625" style="100" hidden="1" customWidth="1"/>
    <col min="13578" max="13579" width="9.88671875" style="100" hidden="1" customWidth="1"/>
    <col min="13580" max="13580" width="10.44140625" style="100" hidden="1" customWidth="1"/>
    <col min="13581" max="13581" width="11.6640625" style="100" hidden="1" customWidth="1"/>
    <col min="13582" max="13582" width="2.6640625" style="100" hidden="1" customWidth="1"/>
    <col min="13583" max="13824" width="9.109375" style="100" hidden="1"/>
    <col min="13825" max="13825" width="2.6640625" style="100" hidden="1" customWidth="1"/>
    <col min="13826" max="13826" width="16.6640625" style="100" hidden="1" customWidth="1"/>
    <col min="13827" max="13827" width="4.6640625" style="100" hidden="1" customWidth="1"/>
    <col min="13828" max="13828" width="1.109375" style="100" hidden="1" customWidth="1"/>
    <col min="13829" max="13829" width="9.33203125" style="100" hidden="1" customWidth="1"/>
    <col min="13830" max="13830" width="8.6640625" style="100" hidden="1" customWidth="1"/>
    <col min="13831" max="13831" width="2.33203125" style="100" hidden="1" customWidth="1"/>
    <col min="13832" max="13832" width="11.44140625" style="100" hidden="1" customWidth="1"/>
    <col min="13833" max="13833" width="6.44140625" style="100" hidden="1" customWidth="1"/>
    <col min="13834" max="13835" width="9.88671875" style="100" hidden="1" customWidth="1"/>
    <col min="13836" max="13836" width="10.44140625" style="100" hidden="1" customWidth="1"/>
    <col min="13837" max="13837" width="11.6640625" style="100" hidden="1" customWidth="1"/>
    <col min="13838" max="13838" width="2.6640625" style="100" hidden="1" customWidth="1"/>
    <col min="13839" max="14080" width="9.109375" style="100" hidden="1"/>
    <col min="14081" max="14081" width="2.6640625" style="100" hidden="1" customWidth="1"/>
    <col min="14082" max="14082" width="16.6640625" style="100" hidden="1" customWidth="1"/>
    <col min="14083" max="14083" width="4.6640625" style="100" hidden="1" customWidth="1"/>
    <col min="14084" max="14084" width="1.109375" style="100" hidden="1" customWidth="1"/>
    <col min="14085" max="14085" width="9.33203125" style="100" hidden="1" customWidth="1"/>
    <col min="14086" max="14086" width="8.6640625" style="100" hidden="1" customWidth="1"/>
    <col min="14087" max="14087" width="2.33203125" style="100" hidden="1" customWidth="1"/>
    <col min="14088" max="14088" width="11.44140625" style="100" hidden="1" customWidth="1"/>
    <col min="14089" max="14089" width="6.44140625" style="100" hidden="1" customWidth="1"/>
    <col min="14090" max="14091" width="9.88671875" style="100" hidden="1" customWidth="1"/>
    <col min="14092" max="14092" width="10.44140625" style="100" hidden="1" customWidth="1"/>
    <col min="14093" max="14093" width="11.6640625" style="100" hidden="1" customWidth="1"/>
    <col min="14094" max="14094" width="2.6640625" style="100" hidden="1" customWidth="1"/>
    <col min="14095" max="14336" width="9.109375" style="100" hidden="1"/>
    <col min="14337" max="14337" width="2.6640625" style="100" hidden="1" customWidth="1"/>
    <col min="14338" max="14338" width="16.6640625" style="100" hidden="1" customWidth="1"/>
    <col min="14339" max="14339" width="4.6640625" style="100" hidden="1" customWidth="1"/>
    <col min="14340" max="14340" width="1.109375" style="100" hidden="1" customWidth="1"/>
    <col min="14341" max="14341" width="9.33203125" style="100" hidden="1" customWidth="1"/>
    <col min="14342" max="14342" width="8.6640625" style="100" hidden="1" customWidth="1"/>
    <col min="14343" max="14343" width="2.33203125" style="100" hidden="1" customWidth="1"/>
    <col min="14344" max="14344" width="11.44140625" style="100" hidden="1" customWidth="1"/>
    <col min="14345" max="14345" width="6.44140625" style="100" hidden="1" customWidth="1"/>
    <col min="14346" max="14347" width="9.88671875" style="100" hidden="1" customWidth="1"/>
    <col min="14348" max="14348" width="10.44140625" style="100" hidden="1" customWidth="1"/>
    <col min="14349" max="14349" width="11.6640625" style="100" hidden="1" customWidth="1"/>
    <col min="14350" max="14350" width="2.6640625" style="100" hidden="1" customWidth="1"/>
    <col min="14351" max="14592" width="9.109375" style="100" hidden="1"/>
    <col min="14593" max="14593" width="2.6640625" style="100" hidden="1" customWidth="1"/>
    <col min="14594" max="14594" width="16.6640625" style="100" hidden="1" customWidth="1"/>
    <col min="14595" max="14595" width="4.6640625" style="100" hidden="1" customWidth="1"/>
    <col min="14596" max="14596" width="1.109375" style="100" hidden="1" customWidth="1"/>
    <col min="14597" max="14597" width="9.33203125" style="100" hidden="1" customWidth="1"/>
    <col min="14598" max="14598" width="8.6640625" style="100" hidden="1" customWidth="1"/>
    <col min="14599" max="14599" width="2.33203125" style="100" hidden="1" customWidth="1"/>
    <col min="14600" max="14600" width="11.44140625" style="100" hidden="1" customWidth="1"/>
    <col min="14601" max="14601" width="6.44140625" style="100" hidden="1" customWidth="1"/>
    <col min="14602" max="14603" width="9.88671875" style="100" hidden="1" customWidth="1"/>
    <col min="14604" max="14604" width="10.44140625" style="100" hidden="1" customWidth="1"/>
    <col min="14605" max="14605" width="11.6640625" style="100" hidden="1" customWidth="1"/>
    <col min="14606" max="14606" width="2.6640625" style="100" hidden="1" customWidth="1"/>
    <col min="14607" max="14848" width="9.109375" style="100" hidden="1"/>
    <col min="14849" max="14849" width="2.6640625" style="100" hidden="1" customWidth="1"/>
    <col min="14850" max="14850" width="16.6640625" style="100" hidden="1" customWidth="1"/>
    <col min="14851" max="14851" width="4.6640625" style="100" hidden="1" customWidth="1"/>
    <col min="14852" max="14852" width="1.109375" style="100" hidden="1" customWidth="1"/>
    <col min="14853" max="14853" width="9.33203125" style="100" hidden="1" customWidth="1"/>
    <col min="14854" max="14854" width="8.6640625" style="100" hidden="1" customWidth="1"/>
    <col min="14855" max="14855" width="2.33203125" style="100" hidden="1" customWidth="1"/>
    <col min="14856" max="14856" width="11.44140625" style="100" hidden="1" customWidth="1"/>
    <col min="14857" max="14857" width="6.44140625" style="100" hidden="1" customWidth="1"/>
    <col min="14858" max="14859" width="9.88671875" style="100" hidden="1" customWidth="1"/>
    <col min="14860" max="14860" width="10.44140625" style="100" hidden="1" customWidth="1"/>
    <col min="14861" max="14861" width="11.6640625" style="100" hidden="1" customWidth="1"/>
    <col min="14862" max="14862" width="2.6640625" style="100" hidden="1" customWidth="1"/>
    <col min="14863" max="15104" width="9.109375" style="100" hidden="1"/>
    <col min="15105" max="15105" width="2.6640625" style="100" hidden="1" customWidth="1"/>
    <col min="15106" max="15106" width="16.6640625" style="100" hidden="1" customWidth="1"/>
    <col min="15107" max="15107" width="4.6640625" style="100" hidden="1" customWidth="1"/>
    <col min="15108" max="15108" width="1.109375" style="100" hidden="1" customWidth="1"/>
    <col min="15109" max="15109" width="9.33203125" style="100" hidden="1" customWidth="1"/>
    <col min="15110" max="15110" width="8.6640625" style="100" hidden="1" customWidth="1"/>
    <col min="15111" max="15111" width="2.33203125" style="100" hidden="1" customWidth="1"/>
    <col min="15112" max="15112" width="11.44140625" style="100" hidden="1" customWidth="1"/>
    <col min="15113" max="15113" width="6.44140625" style="100" hidden="1" customWidth="1"/>
    <col min="15114" max="15115" width="9.88671875" style="100" hidden="1" customWidth="1"/>
    <col min="15116" max="15116" width="10.44140625" style="100" hidden="1" customWidth="1"/>
    <col min="15117" max="15117" width="11.6640625" style="100" hidden="1" customWidth="1"/>
    <col min="15118" max="15118" width="2.6640625" style="100" hidden="1" customWidth="1"/>
    <col min="15119" max="15360" width="9.109375" style="100" hidden="1"/>
    <col min="15361" max="15361" width="2.6640625" style="100" hidden="1" customWidth="1"/>
    <col min="15362" max="15362" width="16.6640625" style="100" hidden="1" customWidth="1"/>
    <col min="15363" max="15363" width="4.6640625" style="100" hidden="1" customWidth="1"/>
    <col min="15364" max="15364" width="1.109375" style="100" hidden="1" customWidth="1"/>
    <col min="15365" max="15365" width="9.33203125" style="100" hidden="1" customWidth="1"/>
    <col min="15366" max="15366" width="8.6640625" style="100" hidden="1" customWidth="1"/>
    <col min="15367" max="15367" width="2.33203125" style="100" hidden="1" customWidth="1"/>
    <col min="15368" max="15368" width="11.44140625" style="100" hidden="1" customWidth="1"/>
    <col min="15369" max="15369" width="6.44140625" style="100" hidden="1" customWidth="1"/>
    <col min="15370" max="15371" width="9.88671875" style="100" hidden="1" customWidth="1"/>
    <col min="15372" max="15372" width="10.44140625" style="100" hidden="1" customWidth="1"/>
    <col min="15373" max="15373" width="11.6640625" style="100" hidden="1" customWidth="1"/>
    <col min="15374" max="15374" width="2.6640625" style="100" hidden="1" customWidth="1"/>
    <col min="15375" max="15616" width="9.109375" style="100" hidden="1"/>
    <col min="15617" max="15617" width="2.6640625" style="100" hidden="1" customWidth="1"/>
    <col min="15618" max="15618" width="16.6640625" style="100" hidden="1" customWidth="1"/>
    <col min="15619" max="15619" width="4.6640625" style="100" hidden="1" customWidth="1"/>
    <col min="15620" max="15620" width="1.109375" style="100" hidden="1" customWidth="1"/>
    <col min="15621" max="15621" width="9.33203125" style="100" hidden="1" customWidth="1"/>
    <col min="15622" max="15622" width="8.6640625" style="100" hidden="1" customWidth="1"/>
    <col min="15623" max="15623" width="2.33203125" style="100" hidden="1" customWidth="1"/>
    <col min="15624" max="15624" width="11.44140625" style="100" hidden="1" customWidth="1"/>
    <col min="15625" max="15625" width="6.44140625" style="100" hidden="1" customWidth="1"/>
    <col min="15626" max="15627" width="9.88671875" style="100" hidden="1" customWidth="1"/>
    <col min="15628" max="15628" width="10.44140625" style="100" hidden="1" customWidth="1"/>
    <col min="15629" max="15629" width="11.6640625" style="100" hidden="1" customWidth="1"/>
    <col min="15630" max="15630" width="2.6640625" style="100" hidden="1" customWidth="1"/>
    <col min="15631" max="15872" width="9.109375" style="100" hidden="1"/>
    <col min="15873" max="15873" width="2.6640625" style="100" hidden="1" customWidth="1"/>
    <col min="15874" max="15874" width="16.6640625" style="100" hidden="1" customWidth="1"/>
    <col min="15875" max="15875" width="4.6640625" style="100" hidden="1" customWidth="1"/>
    <col min="15876" max="15876" width="1.109375" style="100" hidden="1" customWidth="1"/>
    <col min="15877" max="15877" width="9.33203125" style="100" hidden="1" customWidth="1"/>
    <col min="15878" max="15878" width="8.6640625" style="100" hidden="1" customWidth="1"/>
    <col min="15879" max="15879" width="2.33203125" style="100" hidden="1" customWidth="1"/>
    <col min="15880" max="15880" width="11.44140625" style="100" hidden="1" customWidth="1"/>
    <col min="15881" max="15881" width="6.44140625" style="100" hidden="1" customWidth="1"/>
    <col min="15882" max="15883" width="9.88671875" style="100" hidden="1" customWidth="1"/>
    <col min="15884" max="15884" width="10.44140625" style="100" hidden="1" customWidth="1"/>
    <col min="15885" max="15885" width="11.6640625" style="100" hidden="1" customWidth="1"/>
    <col min="15886" max="15886" width="2.6640625" style="100" hidden="1" customWidth="1"/>
    <col min="15887" max="16128" width="9.109375" style="100" hidden="1"/>
    <col min="16129" max="16129" width="2.6640625" style="100" hidden="1" customWidth="1"/>
    <col min="16130" max="16130" width="16.6640625" style="100" hidden="1" customWidth="1"/>
    <col min="16131" max="16131" width="4.6640625" style="100" hidden="1" customWidth="1"/>
    <col min="16132" max="16132" width="1.109375" style="100" hidden="1" customWidth="1"/>
    <col min="16133" max="16133" width="9.33203125" style="100" hidden="1" customWidth="1"/>
    <col min="16134" max="16134" width="8.6640625" style="100" hidden="1" customWidth="1"/>
    <col min="16135" max="16135" width="2.33203125" style="100" hidden="1" customWidth="1"/>
    <col min="16136" max="16136" width="11.44140625" style="100" hidden="1" customWidth="1"/>
    <col min="16137" max="16137" width="6.44140625" style="100" hidden="1" customWidth="1"/>
    <col min="16138" max="16139" width="9.88671875" style="100" hidden="1" customWidth="1"/>
    <col min="16140" max="16140" width="10.44140625" style="100" hidden="1" customWidth="1"/>
    <col min="16141" max="16141" width="11.6640625" style="100" hidden="1" customWidth="1"/>
    <col min="16142" max="16142" width="2.6640625" style="100" hidden="1" customWidth="1"/>
    <col min="16143" max="16384" width="9.109375" style="100" hidden="1"/>
  </cols>
  <sheetData>
    <row r="1" spans="2:13" ht="4.5" customHeight="1"/>
    <row r="2" spans="2:13" ht="21" customHeight="1">
      <c r="B2" s="994" t="s">
        <v>837</v>
      </c>
      <c r="C2" s="994"/>
      <c r="D2" s="994"/>
      <c r="E2" s="994"/>
      <c r="F2" s="994"/>
      <c r="G2" s="994"/>
      <c r="H2" s="994"/>
      <c r="I2" s="994"/>
      <c r="J2" s="994"/>
      <c r="K2" s="994"/>
      <c r="L2" s="994"/>
      <c r="M2" s="994"/>
    </row>
    <row r="3" spans="2:13" ht="5.4" customHeight="1">
      <c r="B3" s="100"/>
      <c r="C3" s="100"/>
      <c r="D3" s="100"/>
      <c r="E3" s="100"/>
      <c r="F3" s="100"/>
      <c r="G3" s="100"/>
      <c r="H3" s="100"/>
      <c r="I3" s="100"/>
      <c r="J3" s="100"/>
      <c r="K3" s="100"/>
      <c r="L3" s="100"/>
    </row>
    <row r="4" spans="2:13" ht="24.75" customHeight="1">
      <c r="B4" s="995" t="s">
        <v>589</v>
      </c>
      <c r="C4" s="995"/>
      <c r="D4" s="995"/>
      <c r="E4" s="995"/>
      <c r="F4" s="995"/>
      <c r="G4" s="995"/>
      <c r="H4" s="995"/>
      <c r="I4" s="995"/>
      <c r="J4" s="995"/>
      <c r="K4" s="995"/>
      <c r="L4" s="995"/>
      <c r="M4" s="995"/>
    </row>
    <row r="5" spans="2:13" ht="4.95" customHeight="1">
      <c r="B5" s="100"/>
      <c r="C5" s="100"/>
      <c r="D5" s="100"/>
      <c r="E5" s="100"/>
      <c r="F5" s="100"/>
      <c r="G5" s="100"/>
      <c r="H5" s="100"/>
      <c r="I5" s="100"/>
      <c r="J5" s="100"/>
      <c r="K5" s="100"/>
      <c r="L5" s="100"/>
    </row>
    <row r="6" spans="2:13" ht="33" customHeight="1">
      <c r="B6" s="996" t="s">
        <v>839</v>
      </c>
      <c r="C6" s="997"/>
      <c r="D6" s="997"/>
      <c r="E6" s="997"/>
      <c r="F6" s="997"/>
      <c r="G6" s="997"/>
      <c r="H6" s="997"/>
      <c r="I6" s="997"/>
      <c r="J6" s="997"/>
      <c r="K6" s="997"/>
      <c r="L6" s="997"/>
      <c r="M6" s="998"/>
    </row>
    <row r="7" spans="2:13" ht="7.2" customHeight="1">
      <c r="B7" s="99"/>
      <c r="C7" s="99"/>
      <c r="D7" s="99"/>
      <c r="E7" s="99"/>
      <c r="F7" s="99"/>
      <c r="G7" s="99"/>
      <c r="H7" s="99"/>
      <c r="I7" s="99"/>
      <c r="J7" s="99"/>
      <c r="K7" s="99"/>
      <c r="L7" s="99"/>
      <c r="M7" s="99"/>
    </row>
    <row r="8" spans="2:13" ht="18" customHeight="1">
      <c r="B8" s="999" t="s">
        <v>15</v>
      </c>
      <c r="C8" s="1000"/>
      <c r="D8" s="347"/>
      <c r="E8" s="1001"/>
      <c r="F8" s="1002"/>
      <c r="G8" s="1002"/>
      <c r="H8" s="1002"/>
      <c r="I8" s="1002"/>
      <c r="J8" s="1002"/>
      <c r="K8" s="1002"/>
      <c r="L8" s="1002"/>
      <c r="M8" s="1003"/>
    </row>
    <row r="9" spans="2:13" ht="18" customHeight="1">
      <c r="B9" s="999" t="s">
        <v>588</v>
      </c>
      <c r="C9" s="1000"/>
      <c r="D9" s="347"/>
      <c r="E9" s="1001"/>
      <c r="F9" s="1002"/>
      <c r="G9" s="1002"/>
      <c r="H9" s="1003"/>
      <c r="I9" s="999" t="s">
        <v>212</v>
      </c>
      <c r="J9" s="1004"/>
      <c r="K9" s="1001"/>
      <c r="L9" s="1002"/>
      <c r="M9" s="1003"/>
    </row>
    <row r="10" spans="2:13" ht="18" customHeight="1">
      <c r="B10" s="999" t="s">
        <v>210</v>
      </c>
      <c r="C10" s="1000"/>
      <c r="D10" s="347"/>
      <c r="E10" s="1001"/>
      <c r="F10" s="1002"/>
      <c r="G10" s="1002"/>
      <c r="H10" s="1002"/>
      <c r="I10" s="1002"/>
      <c r="J10" s="1002"/>
      <c r="K10" s="1002"/>
      <c r="L10" s="1002"/>
      <c r="M10" s="1003"/>
    </row>
    <row r="11" spans="2:13" ht="18" customHeight="1">
      <c r="B11" s="999" t="s">
        <v>211</v>
      </c>
      <c r="C11" s="1000"/>
      <c r="D11" s="347"/>
      <c r="E11" s="1001"/>
      <c r="F11" s="1002"/>
      <c r="G11" s="1002"/>
      <c r="H11" s="1002"/>
      <c r="I11" s="1005"/>
      <c r="J11" s="1005"/>
      <c r="K11" s="1005"/>
      <c r="L11" s="1005"/>
      <c r="M11" s="1006"/>
    </row>
    <row r="12" spans="2:13" ht="18" customHeight="1">
      <c r="B12" s="999" t="s">
        <v>68</v>
      </c>
      <c r="C12" s="1000"/>
      <c r="D12" s="347"/>
      <c r="E12" s="1001"/>
      <c r="F12" s="1002"/>
      <c r="G12" s="1002"/>
      <c r="H12" s="1002"/>
      <c r="I12" s="1002"/>
      <c r="J12" s="1002"/>
      <c r="K12" s="1002"/>
      <c r="L12" s="1002"/>
      <c r="M12" s="1003"/>
    </row>
    <row r="13" spans="2:13" ht="18" customHeight="1">
      <c r="B13" s="999" t="s">
        <v>587</v>
      </c>
      <c r="C13" s="1000"/>
      <c r="D13" s="347"/>
      <c r="E13" s="1001"/>
      <c r="F13" s="1002"/>
      <c r="G13" s="1002"/>
      <c r="H13" s="1002"/>
      <c r="I13" s="1002"/>
      <c r="J13" s="1002"/>
      <c r="K13" s="1002"/>
      <c r="L13" s="1002"/>
      <c r="M13" s="1003"/>
    </row>
    <row r="14" spans="2:13" ht="18" customHeight="1">
      <c r="B14" s="999" t="s">
        <v>14</v>
      </c>
      <c r="C14" s="1000"/>
      <c r="D14" s="347"/>
      <c r="E14" s="1001"/>
      <c r="F14" s="1002"/>
      <c r="G14" s="1002"/>
      <c r="H14" s="1003"/>
      <c r="I14" s="1031" t="s">
        <v>586</v>
      </c>
      <c r="J14" s="1032"/>
      <c r="K14" s="346"/>
      <c r="L14" s="345" t="s">
        <v>585</v>
      </c>
      <c r="M14" s="344"/>
    </row>
    <row r="15" spans="2:13" ht="15.75" customHeight="1">
      <c r="B15" s="1033" t="s">
        <v>584</v>
      </c>
      <c r="C15" s="1034"/>
      <c r="D15" s="343"/>
      <c r="E15" s="1037" t="s">
        <v>818</v>
      </c>
      <c r="F15" s="1038"/>
      <c r="G15" s="1038"/>
      <c r="H15" s="1038"/>
      <c r="I15" s="1038"/>
      <c r="J15" s="1038"/>
      <c r="K15" s="1038"/>
      <c r="L15" s="1038"/>
      <c r="M15" s="1039"/>
    </row>
    <row r="16" spans="2:13" ht="15.75" customHeight="1">
      <c r="B16" s="1035"/>
      <c r="C16" s="1036"/>
      <c r="D16" s="342"/>
      <c r="E16" s="1040"/>
      <c r="F16" s="1041"/>
      <c r="G16" s="1041"/>
      <c r="H16" s="1041"/>
      <c r="I16" s="1041"/>
      <c r="J16" s="1041"/>
      <c r="K16" s="1041"/>
      <c r="L16" s="1041"/>
      <c r="M16" s="1042"/>
    </row>
    <row r="17" spans="2:14" ht="12.75" customHeight="1">
      <c r="B17" s="100"/>
      <c r="C17" s="100"/>
      <c r="D17" s="100"/>
      <c r="E17" s="1020"/>
      <c r="F17" s="1020"/>
      <c r="G17" s="1020"/>
      <c r="H17" s="1020"/>
      <c r="I17" s="1020"/>
      <c r="J17" s="1020"/>
      <c r="K17" s="1020"/>
      <c r="L17" s="1020"/>
      <c r="M17" s="1020"/>
    </row>
    <row r="18" spans="2:14" ht="13.2">
      <c r="B18" s="100"/>
      <c r="C18" s="100"/>
      <c r="D18" s="100"/>
      <c r="E18" s="1021"/>
      <c r="F18" s="1021"/>
      <c r="G18" s="1021"/>
      <c r="H18" s="1021"/>
      <c r="I18" s="1021"/>
      <c r="J18" s="1021"/>
      <c r="K18" s="1021"/>
      <c r="L18" s="1021"/>
      <c r="M18" s="1021"/>
    </row>
    <row r="19" spans="2:14" ht="7.95" customHeight="1">
      <c r="B19" s="340"/>
      <c r="C19" s="340"/>
      <c r="D19" s="340"/>
      <c r="E19" s="340"/>
      <c r="F19" s="340"/>
      <c r="G19" s="340"/>
      <c r="H19" s="340"/>
      <c r="I19" s="340"/>
      <c r="J19" s="340"/>
      <c r="K19" s="341"/>
      <c r="L19" s="340"/>
      <c r="M19" s="340"/>
    </row>
    <row r="20" spans="2:14" ht="24" customHeight="1" thickBot="1">
      <c r="B20" s="499" t="s">
        <v>583</v>
      </c>
      <c r="C20" s="499"/>
      <c r="D20" s="499"/>
      <c r="E20" s="499"/>
      <c r="F20" s="499"/>
      <c r="G20" s="499"/>
      <c r="H20" s="499"/>
      <c r="I20" s="499"/>
      <c r="J20" s="499"/>
      <c r="K20" s="499"/>
      <c r="L20" s="499"/>
      <c r="M20" s="499"/>
    </row>
    <row r="21" spans="2:14" ht="15.6" customHeight="1">
      <c r="B21" s="1022" t="s">
        <v>582</v>
      </c>
      <c r="C21" s="1023"/>
      <c r="D21" s="1023"/>
      <c r="E21" s="1023"/>
      <c r="F21" s="1023"/>
      <c r="G21" s="1023"/>
      <c r="H21" s="1024"/>
      <c r="I21" s="334"/>
      <c r="J21" s="1011" t="s">
        <v>581</v>
      </c>
      <c r="K21" s="1012"/>
      <c r="L21" s="1012"/>
      <c r="M21" s="1013"/>
      <c r="N21" s="333"/>
    </row>
    <row r="22" spans="2:14" ht="15.6">
      <c r="B22" s="339"/>
      <c r="C22" s="334"/>
      <c r="D22" s="334"/>
      <c r="E22" s="334"/>
      <c r="F22" s="334"/>
      <c r="G22" s="334"/>
      <c r="H22" s="338"/>
      <c r="I22" s="334"/>
      <c r="J22" s="1014"/>
      <c r="K22" s="1015"/>
      <c r="L22" s="1015"/>
      <c r="M22" s="1016"/>
      <c r="N22" s="333"/>
    </row>
    <row r="23" spans="2:14" ht="16.2" thickBot="1">
      <c r="B23" s="337"/>
      <c r="C23" s="336"/>
      <c r="D23" s="336"/>
      <c r="E23" s="336"/>
      <c r="F23" s="336"/>
      <c r="G23" s="336"/>
      <c r="H23" s="335"/>
      <c r="I23" s="334"/>
      <c r="J23" s="1017"/>
      <c r="K23" s="1018"/>
      <c r="L23" s="1018"/>
      <c r="M23" s="1019"/>
      <c r="N23" s="333"/>
    </row>
    <row r="24" spans="2:14" ht="15.6">
      <c r="B24" s="334"/>
      <c r="C24" s="334"/>
      <c r="D24" s="334"/>
      <c r="E24" s="334"/>
      <c r="F24" s="334"/>
      <c r="G24" s="334"/>
      <c r="H24" s="334"/>
      <c r="I24" s="334"/>
      <c r="J24" s="334"/>
      <c r="K24" s="334"/>
      <c r="L24" s="334"/>
      <c r="M24" s="334"/>
      <c r="N24" s="333"/>
    </row>
    <row r="25" spans="2:14" ht="15.6">
      <c r="B25" s="1025" t="s">
        <v>580</v>
      </c>
      <c r="C25" s="1026"/>
      <c r="D25" s="1026"/>
      <c r="E25" s="1026"/>
      <c r="F25" s="1026"/>
      <c r="G25" s="1026"/>
      <c r="H25" s="1026"/>
      <c r="I25" s="1026"/>
      <c r="J25" s="1026"/>
      <c r="K25" s="1026"/>
      <c r="L25" s="1026"/>
      <c r="M25" s="1027"/>
      <c r="N25" s="333"/>
    </row>
    <row r="26" spans="2:14" ht="87" customHeight="1">
      <c r="B26" s="1028" t="s">
        <v>579</v>
      </c>
      <c r="C26" s="1029"/>
      <c r="D26" s="1029"/>
      <c r="E26" s="1029"/>
      <c r="F26" s="1029"/>
      <c r="G26" s="1029"/>
      <c r="H26" s="1029"/>
      <c r="I26" s="1029"/>
      <c r="J26" s="1029"/>
      <c r="K26" s="1029"/>
      <c r="L26" s="1029"/>
      <c r="M26" s="1030"/>
      <c r="N26" s="333"/>
    </row>
    <row r="27" spans="2:14" ht="16.2" thickBot="1">
      <c r="B27" s="334"/>
      <c r="C27" s="334"/>
      <c r="D27" s="334"/>
      <c r="E27" s="334"/>
      <c r="F27" s="334"/>
      <c r="G27" s="334"/>
      <c r="H27" s="334"/>
      <c r="I27" s="334"/>
      <c r="J27" s="334"/>
      <c r="K27" s="334"/>
      <c r="L27" s="334"/>
      <c r="M27" s="334"/>
      <c r="N27" s="333"/>
    </row>
    <row r="28" spans="2:14" ht="55.2" customHeight="1" thickBot="1">
      <c r="B28" s="1007" t="s">
        <v>847</v>
      </c>
      <c r="C28" s="1008"/>
      <c r="D28" s="1008"/>
      <c r="E28" s="1008"/>
      <c r="F28" s="1008"/>
      <c r="G28" s="1008"/>
      <c r="H28" s="1008"/>
      <c r="I28" s="1008"/>
      <c r="J28" s="1008"/>
      <c r="K28" s="1008"/>
      <c r="L28" s="1008"/>
      <c r="M28" s="1009"/>
      <c r="N28" s="104"/>
    </row>
    <row r="29" spans="2:14" ht="15.6">
      <c r="B29" s="332"/>
      <c r="C29" s="332"/>
      <c r="D29" s="332"/>
      <c r="E29" s="332"/>
      <c r="F29" s="332"/>
      <c r="G29" s="332"/>
      <c r="H29" s="332"/>
      <c r="I29" s="332"/>
      <c r="J29" s="332"/>
      <c r="K29" s="332"/>
      <c r="L29" s="332"/>
      <c r="M29" s="332"/>
      <c r="N29" s="206"/>
    </row>
    <row r="30" spans="2:14" ht="15.6">
      <c r="B30" s="100"/>
      <c r="C30" s="100"/>
      <c r="D30" s="100"/>
      <c r="E30" s="100"/>
      <c r="F30" s="100"/>
      <c r="G30" s="100"/>
      <c r="H30" s="100"/>
      <c r="I30" s="104" t="s">
        <v>299</v>
      </c>
      <c r="J30" s="104"/>
      <c r="K30" s="104"/>
      <c r="L30" s="104"/>
      <c r="M30" s="104"/>
    </row>
    <row r="31" spans="2:14" ht="15.6">
      <c r="B31" s="100"/>
      <c r="C31" s="100"/>
      <c r="D31" s="100"/>
      <c r="E31" s="100"/>
      <c r="F31" s="100"/>
      <c r="G31" s="100"/>
      <c r="H31" s="100"/>
      <c r="I31" s="104" t="s">
        <v>298</v>
      </c>
      <c r="J31" s="104"/>
      <c r="K31" s="104"/>
      <c r="L31" s="104"/>
      <c r="M31" s="104"/>
    </row>
    <row r="32" spans="2:14" ht="15.6">
      <c r="B32" s="100"/>
      <c r="C32" s="100"/>
      <c r="D32" s="100"/>
      <c r="E32" s="100"/>
      <c r="F32" s="100"/>
      <c r="G32" s="100"/>
      <c r="H32" s="100"/>
      <c r="I32" s="1010" t="s">
        <v>302</v>
      </c>
      <c r="J32" s="1010"/>
      <c r="K32" s="1010"/>
      <c r="L32" s="104"/>
      <c r="M32" s="104"/>
    </row>
    <row r="33" spans="1:13" ht="15.6">
      <c r="B33" s="100"/>
      <c r="C33" s="100"/>
      <c r="D33" s="100"/>
      <c r="E33" s="100"/>
      <c r="F33" s="100"/>
      <c r="G33" s="100"/>
      <c r="H33" s="100"/>
      <c r="I33" s="1010" t="s">
        <v>578</v>
      </c>
      <c r="J33" s="1010"/>
      <c r="K33" s="1010"/>
      <c r="L33" s="104"/>
      <c r="M33" s="104"/>
    </row>
    <row r="34" spans="1:13" ht="15.6">
      <c r="B34" s="100"/>
      <c r="C34" s="100"/>
      <c r="D34" s="100"/>
      <c r="E34" s="100"/>
      <c r="F34" s="100"/>
      <c r="G34" s="100"/>
      <c r="H34" s="100"/>
      <c r="I34" s="104" t="s">
        <v>822</v>
      </c>
      <c r="J34" s="104"/>
      <c r="K34" s="104"/>
      <c r="L34" s="104"/>
      <c r="M34" s="104"/>
    </row>
    <row r="35" spans="1:13" ht="15.6">
      <c r="B35" s="100"/>
      <c r="C35" s="100"/>
      <c r="D35" s="100"/>
      <c r="E35" s="100"/>
      <c r="F35" s="100"/>
      <c r="G35" s="100"/>
      <c r="H35" s="100"/>
      <c r="I35" s="993" t="s">
        <v>300</v>
      </c>
      <c r="J35" s="993"/>
      <c r="K35" s="993"/>
      <c r="L35" s="993"/>
      <c r="M35" s="206"/>
    </row>
    <row r="36" spans="1:13" ht="15.6">
      <c r="A36" s="117"/>
      <c r="B36" s="117"/>
      <c r="C36" s="117"/>
      <c r="D36" s="117"/>
      <c r="E36" s="117"/>
      <c r="F36" s="117"/>
      <c r="G36" s="117"/>
      <c r="H36" s="117"/>
      <c r="J36" s="101"/>
      <c r="K36" s="101"/>
      <c r="L36" s="101"/>
    </row>
    <row r="37" spans="1:13" ht="13.2">
      <c r="A37" s="117"/>
      <c r="B37" s="117"/>
      <c r="C37" s="117"/>
      <c r="D37" s="117"/>
      <c r="E37" s="117"/>
      <c r="F37" s="117"/>
      <c r="G37" s="117"/>
      <c r="H37" s="117"/>
      <c r="I37" s="100"/>
      <c r="J37" s="100"/>
      <c r="K37" s="100"/>
      <c r="L37" s="100"/>
    </row>
    <row r="38" spans="1:13" ht="13.2">
      <c r="A38" s="117"/>
      <c r="B38" s="117"/>
      <c r="C38" s="117"/>
      <c r="D38" s="117"/>
      <c r="E38" s="117"/>
      <c r="F38" s="117"/>
      <c r="G38" s="117"/>
      <c r="H38" s="117"/>
      <c r="I38" s="100"/>
      <c r="J38" s="100"/>
      <c r="K38" s="100"/>
      <c r="L38" s="100"/>
    </row>
  </sheetData>
  <sheetProtection insertRows="0"/>
  <mergeCells count="32">
    <mergeCell ref="B12:C12"/>
    <mergeCell ref="E12:M12"/>
    <mergeCell ref="B28:M28"/>
    <mergeCell ref="I32:K32"/>
    <mergeCell ref="I33:K33"/>
    <mergeCell ref="J21:M23"/>
    <mergeCell ref="E17:M18"/>
    <mergeCell ref="B20:M20"/>
    <mergeCell ref="B21:H21"/>
    <mergeCell ref="B25:M25"/>
    <mergeCell ref="B26:M26"/>
    <mergeCell ref="B14:C14"/>
    <mergeCell ref="E14:H14"/>
    <mergeCell ref="I14:J14"/>
    <mergeCell ref="B15:C16"/>
    <mergeCell ref="E15:M16"/>
    <mergeCell ref="I35:L35"/>
    <mergeCell ref="B2:M2"/>
    <mergeCell ref="B4:M4"/>
    <mergeCell ref="B6:M6"/>
    <mergeCell ref="B8:C8"/>
    <mergeCell ref="E8:M8"/>
    <mergeCell ref="B13:C13"/>
    <mergeCell ref="E13:M13"/>
    <mergeCell ref="B9:C9"/>
    <mergeCell ref="E9:H9"/>
    <mergeCell ref="I9:J9"/>
    <mergeCell ref="K9:M9"/>
    <mergeCell ref="B10:C10"/>
    <mergeCell ref="E10:M10"/>
    <mergeCell ref="B11:C11"/>
    <mergeCell ref="E11:M11"/>
  </mergeCells>
  <hyperlinks>
    <hyperlink ref="I35" r:id="rId1" xr:uid="{00000000-0004-0000-0D00-000000000000}"/>
    <hyperlink ref="I35:L35" r:id="rId2" display="Sarah.Fitzgerald@fc-surveys.com" xr:uid="{00000000-0004-0000-0D00-000001000000}"/>
  </hyperlinks>
  <printOptions horizontalCentered="1"/>
  <pageMargins left="0.25" right="0.25" top="0.75" bottom="0.75" header="0.5" footer="0.25"/>
  <pageSetup scale="90" orientation="portrait" horizontalDpi="4294967295" verticalDpi="4294967295" r:id="rId3"/>
  <headerFooter alignWithMargins="0"/>
  <rowBreaks count="1" manualBreakCount="1">
    <brk id="38"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34145" r:id="rId6" name="Check Box 1">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46" r:id="rId7" name="Check Box 2">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47" r:id="rId8" name="Check Box 3">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48" r:id="rId9" name="Check Box 4">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49" r:id="rId10" name="Check Box 5">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50" r:id="rId11" name="Check Box 6">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51" r:id="rId12" name="Check Box 7">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52" r:id="rId13" name="Check Box 8">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53" r:id="rId14" name="Check Box 9">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54" r:id="rId15" name="Check Box 10">
              <controlPr defaultSize="0" autoFill="0" autoLine="0" autoPict="0">
                <anchor moveWithCells="1">
                  <from>
                    <xdr:col>14</xdr:col>
                    <xdr:colOff>0</xdr:colOff>
                    <xdr:row>26</xdr:row>
                    <xdr:rowOff>213360</xdr:rowOff>
                  </from>
                  <to>
                    <xdr:col>14</xdr:col>
                    <xdr:colOff>0</xdr:colOff>
                    <xdr:row>28</xdr:row>
                    <xdr:rowOff>30480</xdr:rowOff>
                  </to>
                </anchor>
              </controlPr>
            </control>
          </mc:Choice>
        </mc:AlternateContent>
        <mc:AlternateContent xmlns:mc="http://schemas.openxmlformats.org/markup-compatibility/2006">
          <mc:Choice Requires="x14">
            <control shapeId="134155" r:id="rId16" name="Check Box 11">
              <controlPr defaultSize="0" autoFill="0" autoLine="0" autoPict="0">
                <anchor moveWithCells="1">
                  <from>
                    <xdr:col>1</xdr:col>
                    <xdr:colOff>266700</xdr:colOff>
                    <xdr:row>21</xdr:row>
                    <xdr:rowOff>22860</xdr:rowOff>
                  </from>
                  <to>
                    <xdr:col>2</xdr:col>
                    <xdr:colOff>289560</xdr:colOff>
                    <xdr:row>22</xdr:row>
                    <xdr:rowOff>213360</xdr:rowOff>
                  </to>
                </anchor>
              </controlPr>
            </control>
          </mc:Choice>
        </mc:AlternateContent>
        <mc:AlternateContent xmlns:mc="http://schemas.openxmlformats.org/markup-compatibility/2006">
          <mc:Choice Requires="x14">
            <control shapeId="134156" r:id="rId17" name="Check Box 12">
              <controlPr defaultSize="0" autoFill="0" autoLine="0" autoPict="0">
                <anchor moveWithCells="1">
                  <from>
                    <xdr:col>4</xdr:col>
                    <xdr:colOff>449580</xdr:colOff>
                    <xdr:row>21</xdr:row>
                    <xdr:rowOff>22860</xdr:rowOff>
                  </from>
                  <to>
                    <xdr:col>7</xdr:col>
                    <xdr:colOff>419100</xdr:colOff>
                    <xdr:row>22</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
  <sheetViews>
    <sheetView showGridLines="0" showRowColHeaders="0" zoomScaleNormal="100" zoomScaleSheetLayoutView="100" workbookViewId="0">
      <selection activeCell="A4" sqref="A4:AH4"/>
    </sheetView>
  </sheetViews>
  <sheetFormatPr defaultColWidth="0" defaultRowHeight="0" customHeight="1" zeroHeight="1"/>
  <cols>
    <col min="1" max="34" width="3" style="99" customWidth="1"/>
    <col min="35" max="40" width="3" style="99" hidden="1" customWidth="1"/>
    <col min="41" max="16384" width="9.109375" style="99" hidden="1"/>
  </cols>
  <sheetData>
    <row r="1" spans="1:34" ht="18" customHeight="1">
      <c r="I1" s="121"/>
      <c r="J1" s="121"/>
      <c r="K1" s="121"/>
      <c r="L1" s="121"/>
      <c r="M1" s="121"/>
      <c r="N1" s="121"/>
      <c r="O1" s="121"/>
      <c r="P1" s="121"/>
      <c r="Q1" s="121"/>
      <c r="R1" s="121"/>
      <c r="S1" s="121"/>
      <c r="T1" s="121"/>
      <c r="U1" s="121"/>
      <c r="V1" s="121"/>
      <c r="W1" s="121"/>
      <c r="X1" s="121"/>
      <c r="Y1" s="121"/>
      <c r="AC1" s="471" t="s">
        <v>19</v>
      </c>
      <c r="AD1" s="471"/>
      <c r="AE1" s="471"/>
      <c r="AF1" s="471"/>
    </row>
    <row r="2" spans="1:34" s="133" customFormat="1" ht="21" customHeight="1">
      <c r="A2" s="132"/>
      <c r="B2" s="132"/>
      <c r="C2" s="143"/>
      <c r="D2" s="143"/>
      <c r="E2" s="143"/>
      <c r="F2" s="143"/>
      <c r="G2" s="143"/>
      <c r="H2" s="142"/>
      <c r="I2" s="141"/>
      <c r="J2" s="140"/>
      <c r="K2" s="139"/>
      <c r="Z2" s="132"/>
      <c r="AA2" s="132"/>
      <c r="AB2" s="132"/>
      <c r="AC2" s="132"/>
      <c r="AD2" s="132"/>
      <c r="AE2" s="132"/>
      <c r="AF2" s="132"/>
      <c r="AG2" s="132"/>
      <c r="AH2" s="132"/>
    </row>
    <row r="3" spans="1:34" s="132" customFormat="1" ht="19.5" customHeight="1">
      <c r="C3" s="138"/>
      <c r="E3" s="138"/>
      <c r="F3" s="138"/>
      <c r="H3" s="137"/>
      <c r="I3" s="136"/>
      <c r="J3" s="135"/>
      <c r="K3" s="134"/>
      <c r="L3" s="133"/>
      <c r="M3" s="133"/>
      <c r="N3" s="133"/>
      <c r="O3" s="133"/>
      <c r="P3" s="133"/>
      <c r="Q3" s="133"/>
      <c r="R3" s="133"/>
      <c r="S3" s="133"/>
      <c r="T3" s="133"/>
      <c r="U3" s="133"/>
      <c r="V3" s="133"/>
      <c r="W3" s="133"/>
      <c r="X3" s="133"/>
      <c r="Y3" s="133"/>
      <c r="Z3" s="112"/>
    </row>
    <row r="4" spans="1:34" s="132" customFormat="1" ht="24.75" customHeight="1">
      <c r="A4" s="472" t="s">
        <v>826</v>
      </c>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4"/>
    </row>
    <row r="5" spans="1:34" s="132" customFormat="1" ht="9" customHeight="1">
      <c r="C5" s="475"/>
      <c r="D5" s="476"/>
      <c r="E5" s="476"/>
      <c r="F5" s="476"/>
      <c r="G5" s="476"/>
      <c r="H5" s="476"/>
      <c r="I5" s="476"/>
      <c r="J5" s="476"/>
      <c r="K5" s="476"/>
    </row>
    <row r="6" spans="1:34" ht="20.25" customHeight="1">
      <c r="A6" s="477" t="s">
        <v>323</v>
      </c>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row>
    <row r="7" spans="1:34" s="101" customFormat="1" ht="5.25" customHeight="1">
      <c r="B7" s="131"/>
      <c r="D7" s="130"/>
      <c r="E7" s="130"/>
      <c r="F7" s="130"/>
      <c r="G7" s="130"/>
      <c r="H7" s="130"/>
      <c r="I7" s="130"/>
      <c r="J7" s="130"/>
      <c r="K7" s="130"/>
    </row>
    <row r="8" spans="1:34" ht="80.25" customHeight="1" thickBot="1">
      <c r="A8" s="121"/>
      <c r="B8" s="478" t="s">
        <v>797</v>
      </c>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row>
    <row r="9" spans="1:34" ht="39.75" customHeight="1" thickBot="1">
      <c r="B9" s="479" t="s">
        <v>764</v>
      </c>
      <c r="C9" s="480"/>
      <c r="D9" s="480"/>
      <c r="E9" s="480"/>
      <c r="F9" s="480"/>
      <c r="G9" s="480"/>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1"/>
      <c r="AG9" s="124"/>
    </row>
    <row r="10" spans="1:34" ht="3.75" customHeight="1">
      <c r="A10" s="121"/>
      <c r="B10" s="354"/>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355"/>
      <c r="AG10" s="124"/>
    </row>
    <row r="11" spans="1:34" ht="15.6">
      <c r="A11" s="121"/>
      <c r="B11" s="370" t="s">
        <v>339</v>
      </c>
      <c r="C11" s="427"/>
      <c r="D11" s="427"/>
      <c r="E11" s="427"/>
      <c r="F11" s="427"/>
      <c r="G11" s="427"/>
      <c r="H11" s="427"/>
      <c r="I11" s="427"/>
      <c r="J11" s="427"/>
      <c r="K11" s="428"/>
      <c r="L11" s="428"/>
      <c r="M11" s="429" t="s">
        <v>334</v>
      </c>
      <c r="N11" s="427"/>
      <c r="O11" s="427"/>
      <c r="P11" s="427"/>
      <c r="Q11" s="427"/>
      <c r="R11" s="427"/>
      <c r="S11" s="427"/>
      <c r="T11" s="427"/>
      <c r="U11" s="427"/>
      <c r="V11" s="427"/>
      <c r="W11" s="427"/>
      <c r="X11" s="429" t="s">
        <v>331</v>
      </c>
      <c r="Y11" s="427"/>
      <c r="Z11" s="427"/>
      <c r="AA11" s="427"/>
      <c r="AB11" s="427"/>
      <c r="AC11" s="427"/>
      <c r="AD11" s="427"/>
      <c r="AE11" s="427"/>
      <c r="AF11" s="355"/>
      <c r="AG11" s="124"/>
    </row>
    <row r="12" spans="1:34" ht="15.6">
      <c r="A12" s="121"/>
      <c r="B12" s="370" t="s">
        <v>335</v>
      </c>
      <c r="C12" s="427"/>
      <c r="D12" s="427"/>
      <c r="E12" s="427"/>
      <c r="F12" s="427"/>
      <c r="G12" s="427"/>
      <c r="H12" s="427"/>
      <c r="I12" s="427"/>
      <c r="J12" s="427"/>
      <c r="K12" s="428"/>
      <c r="L12" s="428"/>
      <c r="M12" s="430" t="s">
        <v>798</v>
      </c>
      <c r="N12" s="427"/>
      <c r="O12" s="427"/>
      <c r="P12" s="427"/>
      <c r="Q12" s="427"/>
      <c r="R12" s="427"/>
      <c r="S12" s="427"/>
      <c r="T12" s="427"/>
      <c r="U12" s="427"/>
      <c r="V12" s="427"/>
      <c r="W12" s="427"/>
      <c r="X12" s="429" t="s">
        <v>336</v>
      </c>
      <c r="Y12" s="427"/>
      <c r="Z12" s="427"/>
      <c r="AA12" s="427"/>
      <c r="AB12" s="427"/>
      <c r="AC12" s="427"/>
      <c r="AD12" s="427"/>
      <c r="AE12" s="427"/>
      <c r="AF12" s="355"/>
      <c r="AG12" s="124"/>
    </row>
    <row r="13" spans="1:34" ht="15.6">
      <c r="A13" s="121"/>
      <c r="B13" s="370" t="s">
        <v>742</v>
      </c>
      <c r="C13" s="427"/>
      <c r="D13" s="427"/>
      <c r="E13" s="427"/>
      <c r="F13" s="427"/>
      <c r="G13" s="427"/>
      <c r="H13" s="427"/>
      <c r="I13" s="427"/>
      <c r="J13" s="427"/>
      <c r="K13" s="428"/>
      <c r="L13" s="428"/>
      <c r="M13" s="431" t="s">
        <v>337</v>
      </c>
      <c r="N13" s="427"/>
      <c r="O13" s="427"/>
      <c r="P13" s="427"/>
      <c r="Q13" s="427"/>
      <c r="R13" s="427"/>
      <c r="S13" s="427"/>
      <c r="T13" s="427"/>
      <c r="U13" s="427"/>
      <c r="V13" s="427"/>
      <c r="W13" s="427"/>
      <c r="X13" s="429" t="s">
        <v>332</v>
      </c>
      <c r="Y13" s="427"/>
      <c r="Z13" s="427"/>
      <c r="AA13" s="427"/>
      <c r="AB13" s="427"/>
      <c r="AC13" s="427"/>
      <c r="AD13" s="427"/>
      <c r="AE13" s="427"/>
      <c r="AF13" s="355"/>
      <c r="AG13" s="124"/>
    </row>
    <row r="14" spans="1:34" ht="16.2" thickBot="1">
      <c r="A14" s="121"/>
      <c r="B14" s="432" t="s">
        <v>338</v>
      </c>
      <c r="C14" s="433"/>
      <c r="D14" s="433"/>
      <c r="E14" s="433"/>
      <c r="F14" s="433"/>
      <c r="G14" s="433"/>
      <c r="H14" s="433"/>
      <c r="I14" s="433"/>
      <c r="J14" s="433"/>
      <c r="K14" s="433"/>
      <c r="L14" s="433"/>
      <c r="M14" s="434" t="s">
        <v>333</v>
      </c>
      <c r="N14" s="433"/>
      <c r="O14" s="433"/>
      <c r="P14" s="433"/>
      <c r="Q14" s="433"/>
      <c r="R14" s="433"/>
      <c r="S14" s="433"/>
      <c r="T14" s="433"/>
      <c r="U14" s="433"/>
      <c r="V14" s="433"/>
      <c r="W14" s="433"/>
      <c r="X14" s="433"/>
      <c r="Y14" s="433"/>
      <c r="Z14" s="433"/>
      <c r="AA14" s="433"/>
      <c r="AB14" s="433"/>
      <c r="AC14" s="433"/>
      <c r="AD14" s="433"/>
      <c r="AE14" s="433"/>
      <c r="AF14" s="435"/>
      <c r="AG14" s="124"/>
    </row>
    <row r="15" spans="1:34" ht="15.6">
      <c r="B15" s="482" t="s">
        <v>765</v>
      </c>
      <c r="C15" s="482"/>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124"/>
    </row>
    <row r="16" spans="1:34" ht="15.6">
      <c r="B16" s="482"/>
      <c r="C16" s="482"/>
      <c r="D16" s="482"/>
      <c r="E16" s="482"/>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124"/>
    </row>
    <row r="17" spans="2:33" ht="15.6">
      <c r="B17" s="482"/>
      <c r="C17" s="482"/>
      <c r="D17" s="482"/>
      <c r="E17" s="482"/>
      <c r="F17" s="482"/>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124"/>
    </row>
    <row r="18" spans="2:33" ht="15.6">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124"/>
    </row>
    <row r="19" spans="2:33" ht="15.6">
      <c r="B19" s="482"/>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124"/>
    </row>
    <row r="20" spans="2:33" ht="16.2" thickBot="1">
      <c r="B20" s="121"/>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row>
    <row r="21" spans="2:33" ht="15.6">
      <c r="B21" s="483" t="s">
        <v>598</v>
      </c>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5"/>
    </row>
    <row r="22" spans="2:33" ht="24.75" customHeight="1" thickBot="1">
      <c r="B22" s="486"/>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8"/>
    </row>
    <row r="23" spans="2:33" ht="4.5" customHeight="1">
      <c r="B23" s="351"/>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3"/>
    </row>
    <row r="24" spans="2:33" ht="15.75" customHeight="1">
      <c r="B24" s="354"/>
      <c r="C24" s="427"/>
      <c r="D24" s="469" t="s">
        <v>330</v>
      </c>
      <c r="E24" s="469"/>
      <c r="F24" s="469"/>
      <c r="G24" s="469"/>
      <c r="H24" s="469"/>
      <c r="I24" s="427"/>
      <c r="J24" s="427"/>
      <c r="K24" s="467" t="s">
        <v>599</v>
      </c>
      <c r="L24" s="467"/>
      <c r="M24" s="467"/>
      <c r="N24" s="467"/>
      <c r="O24" s="467"/>
      <c r="P24" s="467"/>
      <c r="Q24" s="467"/>
      <c r="R24" s="467"/>
      <c r="S24" s="427"/>
      <c r="T24" s="427"/>
      <c r="U24" s="467" t="s">
        <v>604</v>
      </c>
      <c r="V24" s="467"/>
      <c r="W24" s="467"/>
      <c r="X24" s="467"/>
      <c r="Y24" s="467"/>
      <c r="Z24" s="467"/>
      <c r="AA24" s="467"/>
      <c r="AB24" s="467"/>
      <c r="AC24" s="467"/>
      <c r="AD24" s="467"/>
      <c r="AE24" s="427"/>
      <c r="AF24" s="427"/>
      <c r="AG24" s="355"/>
    </row>
    <row r="25" spans="2:33" ht="15.6">
      <c r="B25" s="354"/>
      <c r="C25" s="427"/>
      <c r="D25" s="470"/>
      <c r="E25" s="470"/>
      <c r="F25" s="470"/>
      <c r="G25" s="470"/>
      <c r="H25" s="470"/>
      <c r="I25" s="427"/>
      <c r="J25" s="427"/>
      <c r="K25" s="468"/>
      <c r="L25" s="468"/>
      <c r="M25" s="468"/>
      <c r="N25" s="468"/>
      <c r="O25" s="468"/>
      <c r="P25" s="468"/>
      <c r="Q25" s="468"/>
      <c r="R25" s="468"/>
      <c r="S25" s="427"/>
      <c r="T25" s="427"/>
      <c r="U25" s="468"/>
      <c r="V25" s="468"/>
      <c r="W25" s="468"/>
      <c r="X25" s="468"/>
      <c r="Y25" s="468"/>
      <c r="Z25" s="468"/>
      <c r="AA25" s="468"/>
      <c r="AB25" s="468"/>
      <c r="AC25" s="468"/>
      <c r="AD25" s="468"/>
      <c r="AE25" s="427"/>
      <c r="AF25" s="427"/>
      <c r="AG25" s="355"/>
    </row>
    <row r="26" spans="2:33" ht="15.6">
      <c r="B26" s="354"/>
      <c r="C26" s="427"/>
      <c r="D26" s="466" t="s">
        <v>609</v>
      </c>
      <c r="E26" s="466"/>
      <c r="F26" s="466"/>
      <c r="G26" s="466"/>
      <c r="H26" s="466"/>
      <c r="I26" s="427"/>
      <c r="J26" s="427"/>
      <c r="K26" s="428"/>
      <c r="L26" s="356" t="s">
        <v>600</v>
      </c>
      <c r="M26" s="356"/>
      <c r="N26" s="356"/>
      <c r="O26" s="356"/>
      <c r="P26" s="356"/>
      <c r="Q26" s="356"/>
      <c r="R26" s="356"/>
      <c r="S26" s="427"/>
      <c r="T26" s="427"/>
      <c r="U26" s="489" t="s">
        <v>329</v>
      </c>
      <c r="V26" s="489"/>
      <c r="W26" s="489"/>
      <c r="X26" s="489"/>
      <c r="Y26" s="489"/>
      <c r="Z26" s="489"/>
      <c r="AA26" s="489"/>
      <c r="AB26" s="489"/>
      <c r="AC26" s="489"/>
      <c r="AD26" s="489"/>
      <c r="AE26" s="427"/>
      <c r="AF26" s="427"/>
      <c r="AG26" s="355"/>
    </row>
    <row r="27" spans="2:33" ht="15.6">
      <c r="B27" s="354"/>
      <c r="C27" s="427"/>
      <c r="D27" s="427"/>
      <c r="E27" s="427"/>
      <c r="F27" s="427"/>
      <c r="G27" s="427"/>
      <c r="H27" s="427"/>
      <c r="I27" s="427"/>
      <c r="J27" s="427"/>
      <c r="K27" s="428"/>
      <c r="L27" s="429" t="s">
        <v>603</v>
      </c>
      <c r="M27" s="429"/>
      <c r="N27" s="429"/>
      <c r="O27" s="429"/>
      <c r="P27" s="429"/>
      <c r="Q27" s="429"/>
      <c r="R27" s="429"/>
      <c r="S27" s="427"/>
      <c r="T27" s="427"/>
      <c r="U27" s="454" t="s">
        <v>605</v>
      </c>
      <c r="V27" s="454"/>
      <c r="W27" s="454"/>
      <c r="X27" s="454"/>
      <c r="Y27" s="454"/>
      <c r="Z27" s="454"/>
      <c r="AA27" s="454"/>
      <c r="AB27" s="454"/>
      <c r="AC27" s="454"/>
      <c r="AD27" s="454"/>
      <c r="AE27" s="427"/>
      <c r="AF27" s="427"/>
      <c r="AG27" s="355"/>
    </row>
    <row r="28" spans="2:33" ht="15.6">
      <c r="B28" s="354"/>
      <c r="C28" s="427"/>
      <c r="D28" s="427"/>
      <c r="E28" s="427"/>
      <c r="F28" s="427"/>
      <c r="G28" s="427"/>
      <c r="H28" s="427"/>
      <c r="I28" s="427"/>
      <c r="J28" s="427"/>
      <c r="K28" s="428"/>
      <c r="L28" s="429" t="s">
        <v>602</v>
      </c>
      <c r="M28" s="429"/>
      <c r="N28" s="429"/>
      <c r="O28" s="429"/>
      <c r="P28" s="429"/>
      <c r="Q28" s="429"/>
      <c r="R28" s="429"/>
      <c r="S28" s="427"/>
      <c r="T28" s="427"/>
      <c r="U28" s="454" t="s">
        <v>606</v>
      </c>
      <c r="V28" s="454"/>
      <c r="W28" s="454"/>
      <c r="X28" s="454"/>
      <c r="Y28" s="454"/>
      <c r="Z28" s="454"/>
      <c r="AA28" s="454"/>
      <c r="AB28" s="454"/>
      <c r="AC28" s="454"/>
      <c r="AD28" s="454"/>
      <c r="AE28" s="427"/>
      <c r="AF28" s="427"/>
      <c r="AG28" s="355"/>
    </row>
    <row r="29" spans="2:33" ht="16.2" thickBot="1">
      <c r="B29" s="436"/>
      <c r="C29" s="433"/>
      <c r="D29" s="433"/>
      <c r="E29" s="433"/>
      <c r="F29" s="433"/>
      <c r="G29" s="433"/>
      <c r="H29" s="433"/>
      <c r="I29" s="433"/>
      <c r="J29" s="433"/>
      <c r="K29" s="437"/>
      <c r="L29" s="438" t="s">
        <v>601</v>
      </c>
      <c r="M29" s="438"/>
      <c r="N29" s="438"/>
      <c r="O29" s="438"/>
      <c r="P29" s="438"/>
      <c r="Q29" s="438"/>
      <c r="R29" s="438"/>
      <c r="S29" s="433"/>
      <c r="T29" s="433"/>
      <c r="U29" s="455" t="s">
        <v>607</v>
      </c>
      <c r="V29" s="455"/>
      <c r="W29" s="455"/>
      <c r="X29" s="455"/>
      <c r="Y29" s="455"/>
      <c r="Z29" s="455"/>
      <c r="AA29" s="455"/>
      <c r="AB29" s="455"/>
      <c r="AC29" s="455"/>
      <c r="AD29" s="455"/>
      <c r="AE29" s="433"/>
      <c r="AF29" s="433"/>
      <c r="AG29" s="435"/>
    </row>
    <row r="32" spans="2:33" ht="15.6">
      <c r="B32" s="358" t="s">
        <v>610</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row>
    <row r="33" spans="2:33" ht="15.6">
      <c r="B33" s="358" t="s">
        <v>611</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row>
    <row r="34" spans="2:33" ht="8.25" customHeight="1">
      <c r="B34" s="121"/>
      <c r="C34" s="124"/>
      <c r="D34" s="124"/>
      <c r="E34" s="124"/>
      <c r="F34" s="124"/>
      <c r="G34" s="124"/>
      <c r="H34" s="124"/>
      <c r="I34" s="124"/>
      <c r="J34" s="124"/>
      <c r="K34" s="124"/>
      <c r="L34" s="124"/>
      <c r="M34" s="124"/>
      <c r="N34" s="124"/>
      <c r="O34" s="124"/>
      <c r="P34" s="357"/>
      <c r="Q34" s="124"/>
      <c r="R34" s="124"/>
      <c r="S34" s="124"/>
      <c r="T34" s="124"/>
      <c r="U34" s="124"/>
      <c r="V34" s="124"/>
      <c r="W34" s="124"/>
      <c r="X34" s="124"/>
      <c r="Y34" s="124"/>
      <c r="Z34" s="124"/>
      <c r="AA34" s="124"/>
      <c r="AB34" s="124"/>
      <c r="AC34" s="124"/>
      <c r="AD34" s="124"/>
      <c r="AE34" s="124"/>
      <c r="AF34" s="124"/>
      <c r="AG34" s="124"/>
    </row>
    <row r="35" spans="2:33" ht="22.5" customHeight="1">
      <c r="B35" s="456" t="s">
        <v>608</v>
      </c>
      <c r="C35" s="456"/>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row>
    <row r="36" spans="2:33" ht="27" customHeight="1">
      <c r="B36" s="456"/>
      <c r="C36" s="456"/>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row>
    <row r="37" spans="2:33" ht="7.5" customHeight="1">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row>
    <row r="38" spans="2:33" ht="15.6">
      <c r="C38" s="124"/>
      <c r="D38" s="457" t="s">
        <v>763</v>
      </c>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9"/>
      <c r="AG38" s="124"/>
    </row>
    <row r="39" spans="2:33" ht="15.6">
      <c r="B39" s="121"/>
      <c r="C39" s="124"/>
      <c r="D39" s="460"/>
      <c r="E39" s="461"/>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2"/>
      <c r="AG39" s="124"/>
    </row>
    <row r="40" spans="2:33" ht="15.6">
      <c r="B40" s="121"/>
      <c r="C40" s="124"/>
      <c r="D40" s="463"/>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5"/>
      <c r="AG40" s="124"/>
    </row>
    <row r="41" spans="2:33" ht="15.6">
      <c r="B41" s="121"/>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row>
    <row r="42" spans="2:33" ht="17.399999999999999">
      <c r="B42" s="121"/>
      <c r="C42" s="129" t="s">
        <v>322</v>
      </c>
      <c r="D42" s="128"/>
      <c r="E42" s="128"/>
      <c r="F42" s="128"/>
      <c r="G42" s="128"/>
      <c r="H42" s="128"/>
      <c r="I42" s="128"/>
      <c r="J42" s="128"/>
      <c r="K42" s="128"/>
      <c r="L42" s="121"/>
      <c r="M42" s="121"/>
      <c r="N42" s="121"/>
      <c r="O42" s="121"/>
      <c r="P42" s="121"/>
      <c r="Q42" s="121"/>
      <c r="R42" s="121"/>
      <c r="S42" s="121"/>
      <c r="T42" s="121"/>
      <c r="U42" s="121"/>
      <c r="V42" s="121"/>
      <c r="W42" s="121"/>
      <c r="X42" s="121"/>
      <c r="Y42" s="121"/>
      <c r="Z42" s="121"/>
      <c r="AA42" s="121"/>
      <c r="AB42" s="121"/>
      <c r="AC42" s="121"/>
      <c r="AD42" s="121"/>
      <c r="AE42" s="121"/>
      <c r="AF42" s="121"/>
      <c r="AG42" s="121"/>
    </row>
    <row r="43" spans="2:33" ht="3.75" customHeight="1">
      <c r="B43" s="121"/>
      <c r="C43" s="127"/>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row>
    <row r="44" spans="2:33" ht="34.5" customHeight="1">
      <c r="B44" s="121"/>
      <c r="C44" s="449" t="s">
        <v>321</v>
      </c>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121"/>
    </row>
    <row r="45" spans="2:33" ht="15" customHeight="1">
      <c r="B45" s="121"/>
      <c r="C45" s="121"/>
      <c r="D45" s="126"/>
      <c r="E45" s="124"/>
      <c r="F45" s="124"/>
      <c r="G45" s="452" t="s">
        <v>97</v>
      </c>
      <c r="H45" s="452"/>
      <c r="I45" s="452"/>
      <c r="J45" s="452"/>
      <c r="K45" s="452"/>
      <c r="L45" s="452"/>
      <c r="M45" s="452"/>
      <c r="N45" s="115"/>
      <c r="O45" s="115"/>
      <c r="P45" s="115"/>
      <c r="Q45" s="125"/>
      <c r="R45" s="124"/>
      <c r="S45" s="124"/>
      <c r="T45" s="124"/>
      <c r="U45" s="124"/>
      <c r="V45" s="124"/>
      <c r="W45" s="124"/>
      <c r="X45" s="124"/>
      <c r="Y45" s="124"/>
      <c r="Z45" s="124"/>
      <c r="AA45" s="124"/>
      <c r="AB45" s="124"/>
      <c r="AC45" s="124"/>
      <c r="AD45" s="124"/>
      <c r="AE45" s="124"/>
      <c r="AF45" s="124"/>
      <c r="AG45" s="124"/>
    </row>
    <row r="46" spans="2:33" ht="2.25" customHeight="1">
      <c r="B46" s="121"/>
      <c r="C46" s="121"/>
      <c r="D46" s="126"/>
      <c r="E46" s="124"/>
      <c r="F46" s="124"/>
      <c r="G46" s="451"/>
      <c r="H46" s="451"/>
      <c r="I46" s="451"/>
      <c r="J46" s="451"/>
      <c r="K46" s="451"/>
      <c r="L46" s="451"/>
      <c r="M46" s="451"/>
      <c r="N46" s="451"/>
      <c r="O46" s="451"/>
      <c r="P46" s="451"/>
      <c r="Q46" s="125"/>
      <c r="R46" s="124"/>
      <c r="S46" s="124"/>
      <c r="T46" s="124"/>
      <c r="U46" s="124"/>
      <c r="V46" s="124"/>
      <c r="W46" s="124"/>
      <c r="X46" s="124"/>
      <c r="Y46" s="124"/>
      <c r="Z46" s="124"/>
      <c r="AA46" s="124"/>
      <c r="AB46" s="124"/>
      <c r="AC46" s="124"/>
      <c r="AD46" s="124"/>
      <c r="AE46" s="124"/>
      <c r="AF46" s="124"/>
      <c r="AG46" s="124"/>
    </row>
    <row r="47" spans="2:33" ht="15.6">
      <c r="D47" s="123"/>
      <c r="E47" s="123"/>
      <c r="F47" s="123"/>
      <c r="G47" s="452" t="s">
        <v>320</v>
      </c>
      <c r="H47" s="452"/>
      <c r="I47" s="452"/>
      <c r="J47" s="452"/>
      <c r="K47" s="452"/>
      <c r="L47" s="452"/>
      <c r="M47" s="452"/>
      <c r="R47" s="121"/>
      <c r="S47" s="121"/>
      <c r="T47" s="98"/>
      <c r="U47" s="98"/>
      <c r="V47" s="98"/>
      <c r="W47" s="98"/>
      <c r="X47" s="98"/>
      <c r="Y47" s="98"/>
      <c r="Z47" s="98"/>
      <c r="AA47" s="98"/>
      <c r="AB47" s="98"/>
      <c r="AC47" s="98"/>
      <c r="AD47" s="121"/>
      <c r="AE47" s="121"/>
      <c r="AF47" s="121"/>
      <c r="AG47" s="121"/>
    </row>
    <row r="48" spans="2:33" ht="3.75" customHeight="1">
      <c r="D48" s="123"/>
      <c r="E48" s="123"/>
      <c r="F48" s="123"/>
      <c r="G48" s="115"/>
      <c r="H48" s="115"/>
      <c r="I48" s="115"/>
      <c r="J48" s="115"/>
      <c r="K48" s="115"/>
      <c r="L48" s="115"/>
      <c r="M48" s="451"/>
      <c r="N48" s="451"/>
      <c r="O48" s="451"/>
      <c r="P48" s="451"/>
      <c r="R48" s="121"/>
      <c r="S48" s="121"/>
      <c r="T48" s="121"/>
      <c r="U48" s="121"/>
      <c r="V48" s="121"/>
      <c r="W48" s="121"/>
      <c r="X48" s="121"/>
      <c r="Y48" s="121"/>
      <c r="Z48" s="121"/>
      <c r="AA48" s="121"/>
      <c r="AB48" s="121"/>
      <c r="AC48" s="121"/>
      <c r="AD48" s="121"/>
      <c r="AE48" s="121"/>
      <c r="AF48" s="121"/>
      <c r="AG48" s="121"/>
    </row>
    <row r="49" spans="2:33" ht="15.6">
      <c r="D49" s="123"/>
      <c r="E49" s="123"/>
      <c r="F49" s="123"/>
      <c r="G49" s="451" t="s">
        <v>319</v>
      </c>
      <c r="H49" s="451"/>
      <c r="I49" s="451"/>
      <c r="J49" s="451"/>
      <c r="K49" s="451"/>
      <c r="L49" s="451"/>
      <c r="M49" s="451"/>
      <c r="N49" s="451"/>
      <c r="O49" s="122"/>
      <c r="P49" s="122"/>
      <c r="R49" s="121"/>
      <c r="S49" s="121"/>
      <c r="T49" s="121"/>
      <c r="U49" s="121"/>
      <c r="V49" s="121"/>
      <c r="W49" s="121"/>
      <c r="X49" s="121"/>
      <c r="Y49" s="121"/>
      <c r="Z49" s="121"/>
      <c r="AA49" s="121"/>
      <c r="AB49" s="121"/>
      <c r="AC49" s="121"/>
      <c r="AD49" s="121"/>
      <c r="AE49" s="121"/>
      <c r="AF49" s="121"/>
      <c r="AG49" s="121"/>
    </row>
    <row r="50" spans="2:33" ht="3.75" customHeight="1">
      <c r="D50" s="123"/>
      <c r="E50" s="123"/>
      <c r="F50" s="123"/>
      <c r="G50" s="115"/>
      <c r="H50" s="115"/>
      <c r="I50" s="115"/>
      <c r="J50" s="115"/>
      <c r="K50" s="115"/>
      <c r="L50" s="115"/>
      <c r="M50" s="122"/>
      <c r="N50" s="122"/>
      <c r="O50" s="122"/>
      <c r="P50" s="122"/>
      <c r="R50" s="121"/>
      <c r="S50" s="121"/>
      <c r="T50" s="121"/>
      <c r="U50" s="121"/>
      <c r="V50" s="121"/>
      <c r="W50" s="121"/>
      <c r="X50" s="121"/>
      <c r="Y50" s="121"/>
      <c r="Z50" s="121"/>
      <c r="AA50" s="121"/>
      <c r="AB50" s="121"/>
      <c r="AC50" s="121"/>
      <c r="AD50" s="121"/>
      <c r="AE50" s="121"/>
      <c r="AF50" s="121"/>
      <c r="AG50" s="121"/>
    </row>
    <row r="51" spans="2:33" ht="15.6">
      <c r="D51" s="121"/>
      <c r="E51" s="121"/>
      <c r="F51" s="121"/>
      <c r="G51" s="451" t="s">
        <v>9</v>
      </c>
      <c r="H51" s="451"/>
      <c r="I51" s="451"/>
      <c r="J51" s="451"/>
      <c r="K51" s="451"/>
      <c r="L51" s="451"/>
      <c r="M51" s="451"/>
      <c r="N51" s="451"/>
      <c r="O51" s="115"/>
      <c r="P51" s="115"/>
      <c r="R51" s="121"/>
      <c r="S51" s="121"/>
      <c r="T51" s="121"/>
      <c r="U51" s="121"/>
      <c r="V51" s="121"/>
      <c r="W51" s="121"/>
      <c r="X51" s="121"/>
      <c r="Y51" s="121"/>
      <c r="Z51" s="121"/>
      <c r="AA51" s="121"/>
      <c r="AB51" s="121"/>
      <c r="AC51" s="121"/>
      <c r="AD51" s="121"/>
      <c r="AE51" s="121"/>
      <c r="AF51" s="121"/>
      <c r="AG51" s="121"/>
    </row>
    <row r="52" spans="2:33" ht="2.25" customHeight="1">
      <c r="D52" s="121"/>
      <c r="E52" s="121"/>
      <c r="F52" s="121"/>
      <c r="G52" s="115"/>
      <c r="H52" s="115"/>
      <c r="I52" s="115"/>
      <c r="J52" s="115"/>
      <c r="K52" s="115"/>
      <c r="L52" s="115"/>
      <c r="M52" s="115"/>
      <c r="N52" s="115"/>
      <c r="O52" s="115"/>
      <c r="P52" s="115"/>
      <c r="R52" s="121"/>
      <c r="S52" s="121"/>
      <c r="T52" s="121"/>
      <c r="U52" s="121"/>
      <c r="V52" s="121"/>
      <c r="W52" s="121"/>
      <c r="X52" s="121"/>
      <c r="Y52" s="121"/>
      <c r="Z52" s="121"/>
      <c r="AA52" s="121"/>
      <c r="AB52" s="121"/>
      <c r="AC52" s="121"/>
      <c r="AD52" s="121"/>
      <c r="AE52" s="121"/>
      <c r="AF52" s="121"/>
      <c r="AG52" s="121"/>
    </row>
    <row r="53" spans="2:33" ht="15.6">
      <c r="D53" s="122"/>
      <c r="E53" s="122"/>
      <c r="R53" s="121"/>
      <c r="S53" s="121"/>
      <c r="T53" s="121"/>
      <c r="U53" s="121"/>
      <c r="V53" s="121"/>
      <c r="W53" s="121"/>
      <c r="X53" s="121"/>
      <c r="Y53" s="121"/>
      <c r="Z53" s="121"/>
      <c r="AA53" s="121"/>
      <c r="AB53" s="121"/>
      <c r="AC53" s="121"/>
      <c r="AD53" s="121"/>
      <c r="AE53" s="121"/>
      <c r="AF53" s="121"/>
      <c r="AG53" s="121"/>
    </row>
    <row r="54" spans="2:33" ht="2.25" customHeight="1">
      <c r="D54" s="122"/>
      <c r="E54" s="122"/>
      <c r="R54" s="121"/>
      <c r="S54" s="121"/>
      <c r="T54" s="121"/>
      <c r="U54" s="121"/>
      <c r="V54" s="121"/>
      <c r="W54" s="121"/>
      <c r="X54" s="121"/>
      <c r="Y54" s="121"/>
      <c r="Z54" s="121"/>
      <c r="AA54" s="121"/>
      <c r="AB54" s="121"/>
      <c r="AC54" s="121"/>
      <c r="AD54" s="121"/>
      <c r="AE54" s="121"/>
      <c r="AF54" s="121"/>
      <c r="AG54" s="121"/>
    </row>
    <row r="55" spans="2:33" s="100" customFormat="1" ht="15.75" customHeight="1">
      <c r="D55" s="453" t="s">
        <v>612</v>
      </c>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row>
    <row r="56" spans="2:33" s="100" customFormat="1" ht="15.75" customHeight="1">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row>
    <row r="57" spans="2:33" ht="21.75" customHeight="1">
      <c r="D57" s="116"/>
      <c r="E57" s="116"/>
      <c r="F57" s="101"/>
      <c r="G57" s="439" t="s">
        <v>318</v>
      </c>
      <c r="H57" s="439"/>
      <c r="I57" s="439"/>
      <c r="J57" s="439"/>
      <c r="K57" s="439"/>
      <c r="L57" s="439"/>
      <c r="M57" s="439"/>
      <c r="N57" s="439"/>
      <c r="O57" s="439"/>
      <c r="P57" s="120"/>
      <c r="Q57" s="120"/>
      <c r="R57" s="120"/>
      <c r="S57" s="120"/>
      <c r="T57" s="120"/>
      <c r="U57" s="120"/>
      <c r="V57" s="116"/>
      <c r="W57" s="116"/>
      <c r="X57" s="116"/>
      <c r="Y57" s="115"/>
    </row>
    <row r="58" spans="2:33" ht="3.75" customHeight="1">
      <c r="D58" s="116"/>
      <c r="E58" s="116"/>
      <c r="F58" s="101"/>
      <c r="G58" s="116"/>
      <c r="H58" s="116"/>
      <c r="I58" s="116"/>
      <c r="J58" s="116"/>
      <c r="K58" s="116"/>
      <c r="L58" s="116"/>
      <c r="M58" s="116"/>
      <c r="N58" s="116"/>
      <c r="O58" s="116"/>
      <c r="P58" s="116"/>
      <c r="Q58" s="116"/>
      <c r="R58" s="116"/>
      <c r="S58" s="116"/>
      <c r="T58" s="116"/>
      <c r="U58" s="116"/>
      <c r="V58" s="116"/>
      <c r="W58" s="116"/>
      <c r="X58" s="116"/>
      <c r="Y58" s="115"/>
    </row>
    <row r="59" spans="2:33" ht="15.6">
      <c r="D59" s="116"/>
      <c r="E59" s="116"/>
      <c r="F59" s="101"/>
      <c r="G59" s="439" t="s">
        <v>317</v>
      </c>
      <c r="H59" s="439"/>
      <c r="I59" s="439"/>
      <c r="J59" s="439"/>
      <c r="K59" s="439"/>
      <c r="L59" s="439"/>
      <c r="M59" s="439"/>
      <c r="N59" s="439"/>
      <c r="O59" s="439"/>
      <c r="P59" s="120"/>
      <c r="Q59" s="120"/>
      <c r="R59" s="120"/>
      <c r="S59" s="120"/>
      <c r="T59" s="120"/>
      <c r="U59" s="120"/>
      <c r="V59" s="116"/>
      <c r="W59" s="116"/>
      <c r="X59" s="116"/>
      <c r="Y59" s="115"/>
    </row>
    <row r="60" spans="2:33" ht="3" customHeight="1">
      <c r="D60" s="116"/>
      <c r="E60" s="116"/>
      <c r="F60" s="101"/>
      <c r="G60" s="439"/>
      <c r="H60" s="439"/>
      <c r="I60" s="439"/>
      <c r="J60" s="439"/>
      <c r="K60" s="439"/>
      <c r="L60" s="439"/>
      <c r="M60" s="439"/>
      <c r="N60" s="439"/>
      <c r="O60" s="439"/>
      <c r="P60" s="116"/>
      <c r="Q60" s="116"/>
      <c r="R60" s="116"/>
      <c r="S60" s="116"/>
      <c r="T60" s="116"/>
      <c r="U60" s="116"/>
      <c r="V60" s="116"/>
      <c r="W60" s="116"/>
      <c r="X60" s="116"/>
      <c r="Y60" s="115"/>
    </row>
    <row r="61" spans="2:33" ht="15.6">
      <c r="D61" s="116"/>
      <c r="E61" s="116"/>
      <c r="F61" s="101"/>
      <c r="G61" s="451" t="s">
        <v>316</v>
      </c>
      <c r="H61" s="451"/>
      <c r="I61" s="451"/>
      <c r="J61" s="451"/>
      <c r="K61" s="451"/>
      <c r="L61" s="451"/>
      <c r="N61" s="118"/>
      <c r="O61" s="118"/>
      <c r="P61" s="120"/>
      <c r="Q61" s="120"/>
      <c r="R61" s="120"/>
      <c r="S61" s="120"/>
      <c r="T61" s="120"/>
      <c r="U61" s="120"/>
      <c r="V61" s="116"/>
      <c r="W61" s="116"/>
      <c r="X61" s="116"/>
      <c r="Y61" s="115"/>
    </row>
    <row r="63" spans="2:33" ht="15.6">
      <c r="B63" s="101"/>
      <c r="C63" s="117"/>
      <c r="D63" s="117"/>
      <c r="E63" s="117"/>
      <c r="F63" s="101"/>
      <c r="G63" s="439" t="s">
        <v>315</v>
      </c>
      <c r="H63" s="439"/>
      <c r="I63" s="439"/>
      <c r="J63" s="439"/>
      <c r="K63" s="439"/>
      <c r="L63" s="439"/>
      <c r="M63" s="439"/>
      <c r="N63" s="119"/>
      <c r="O63" s="119"/>
      <c r="P63" s="120"/>
      <c r="Q63" s="120"/>
      <c r="R63" s="120"/>
      <c r="S63" s="120"/>
      <c r="T63" s="120"/>
      <c r="U63" s="120"/>
      <c r="V63" s="120"/>
      <c r="W63" s="120"/>
      <c r="X63" s="120"/>
      <c r="Y63" s="120"/>
    </row>
    <row r="64" spans="2:33" ht="3" customHeight="1">
      <c r="B64" s="101"/>
      <c r="C64" s="117"/>
      <c r="D64" s="117"/>
      <c r="E64" s="117"/>
      <c r="F64" s="101"/>
      <c r="G64" s="119"/>
      <c r="H64" s="119"/>
      <c r="I64" s="119"/>
      <c r="J64" s="119"/>
      <c r="K64" s="119"/>
      <c r="L64" s="119"/>
      <c r="M64" s="119"/>
      <c r="N64" s="119"/>
      <c r="O64" s="119"/>
      <c r="P64" s="120"/>
      <c r="Q64" s="120"/>
      <c r="R64" s="120"/>
      <c r="S64" s="120"/>
      <c r="T64" s="120"/>
      <c r="U64" s="120"/>
      <c r="V64" s="120"/>
      <c r="W64" s="120"/>
      <c r="X64" s="120"/>
      <c r="Y64" s="120"/>
    </row>
    <row r="65" spans="2:33" ht="15.6">
      <c r="B65" s="101"/>
      <c r="C65" s="117"/>
      <c r="D65" s="117"/>
      <c r="E65" s="117"/>
      <c r="F65" s="101"/>
      <c r="G65" s="439" t="s">
        <v>314</v>
      </c>
      <c r="H65" s="439"/>
      <c r="I65" s="439"/>
      <c r="J65" s="439"/>
      <c r="K65" s="439"/>
      <c r="L65" s="439"/>
      <c r="M65" s="439"/>
      <c r="N65" s="116"/>
      <c r="O65" s="116"/>
      <c r="P65" s="116"/>
      <c r="W65" s="116"/>
      <c r="X65" s="116"/>
      <c r="Y65" s="115"/>
    </row>
    <row r="66" spans="2:33" ht="2.25" customHeight="1">
      <c r="B66" s="101"/>
      <c r="C66" s="117"/>
      <c r="D66" s="117"/>
      <c r="E66" s="117"/>
      <c r="F66" s="101"/>
      <c r="N66" s="116"/>
      <c r="O66" s="116"/>
      <c r="P66" s="116"/>
      <c r="Q66" s="116"/>
      <c r="R66" s="116"/>
      <c r="S66" s="116"/>
      <c r="T66" s="116"/>
      <c r="U66" s="116"/>
      <c r="V66" s="116"/>
      <c r="W66" s="116"/>
      <c r="X66" s="116"/>
      <c r="Y66" s="115"/>
    </row>
    <row r="67" spans="2:33" ht="15.6">
      <c r="B67" s="101"/>
      <c r="C67" s="117"/>
      <c r="D67" s="117"/>
      <c r="E67" s="117"/>
      <c r="F67" s="101"/>
      <c r="G67" s="439" t="s">
        <v>313</v>
      </c>
      <c r="H67" s="439"/>
      <c r="I67" s="439"/>
      <c r="J67" s="439"/>
      <c r="K67" s="439"/>
      <c r="L67" s="439"/>
      <c r="M67" s="116"/>
      <c r="N67" s="116"/>
      <c r="O67" s="116"/>
      <c r="P67" s="116"/>
      <c r="Q67" s="116"/>
      <c r="R67" s="116"/>
      <c r="S67" s="116"/>
      <c r="T67" s="116"/>
      <c r="U67" s="116"/>
      <c r="V67" s="116"/>
      <c r="W67" s="116"/>
      <c r="X67" s="116"/>
      <c r="Y67" s="115"/>
    </row>
    <row r="68" spans="2:33" ht="15.6">
      <c r="B68" s="101"/>
      <c r="C68" s="117"/>
      <c r="D68" s="117"/>
      <c r="E68" s="117"/>
      <c r="F68" s="101"/>
      <c r="G68" s="116"/>
      <c r="H68" s="116"/>
      <c r="I68" s="116"/>
      <c r="J68" s="116"/>
      <c r="K68" s="116"/>
      <c r="L68" s="116"/>
      <c r="M68" s="116"/>
      <c r="N68" s="116"/>
      <c r="O68" s="116"/>
      <c r="P68" s="116"/>
      <c r="Q68" s="116"/>
      <c r="R68" s="116"/>
      <c r="S68" s="116"/>
      <c r="T68" s="116"/>
      <c r="U68" s="116"/>
      <c r="V68" s="116"/>
      <c r="W68" s="116"/>
      <c r="X68" s="116"/>
      <c r="Y68" s="115"/>
    </row>
    <row r="69" spans="2:33" ht="18" customHeight="1">
      <c r="B69" s="101"/>
      <c r="C69" s="447" t="s">
        <v>312</v>
      </c>
      <c r="D69" s="447"/>
      <c r="E69" s="447"/>
      <c r="F69" s="447"/>
      <c r="G69" s="447"/>
      <c r="H69" s="447"/>
      <c r="I69" s="447"/>
      <c r="J69" s="447"/>
      <c r="K69" s="447"/>
      <c r="L69" s="447"/>
      <c r="M69" s="447"/>
      <c r="N69" s="447"/>
      <c r="O69" s="447"/>
      <c r="P69" s="447"/>
      <c r="Q69" s="447"/>
      <c r="R69" s="447"/>
      <c r="S69" s="447"/>
      <c r="T69" s="447"/>
      <c r="U69" s="447"/>
      <c r="V69" s="447"/>
      <c r="W69" s="447"/>
      <c r="X69" s="447"/>
      <c r="Y69" s="448" t="s">
        <v>827</v>
      </c>
      <c r="Z69" s="448"/>
      <c r="AA69" s="448"/>
      <c r="AB69" s="448"/>
      <c r="AC69" s="448"/>
      <c r="AD69" s="448"/>
      <c r="AE69" s="114"/>
      <c r="AF69" s="114"/>
    </row>
    <row r="70" spans="2:33" ht="7.5" customHeight="1">
      <c r="C70" s="113"/>
      <c r="D70" s="113"/>
      <c r="E70" s="113"/>
      <c r="F70" s="113"/>
      <c r="G70" s="113"/>
      <c r="H70" s="113"/>
      <c r="I70" s="113"/>
      <c r="J70" s="113"/>
      <c r="K70" s="113"/>
    </row>
    <row r="71" spans="2:33" ht="80.25" customHeight="1">
      <c r="B71" s="446" t="s">
        <v>311</v>
      </c>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row>
    <row r="72" spans="2:33" ht="6.75" customHeight="1"/>
    <row r="73" spans="2:33" ht="17.399999999999999">
      <c r="C73" s="111" t="s">
        <v>310</v>
      </c>
      <c r="D73" s="110"/>
      <c r="E73" s="110"/>
      <c r="F73" s="110"/>
      <c r="G73" s="110"/>
    </row>
    <row r="74" spans="2:33" ht="3.75" customHeight="1">
      <c r="C74" s="109"/>
      <c r="D74" s="101"/>
      <c r="E74" s="101"/>
      <c r="F74" s="101"/>
      <c r="G74" s="101"/>
    </row>
    <row r="75" spans="2:33" ht="30" customHeight="1">
      <c r="C75" s="445" t="s">
        <v>309</v>
      </c>
      <c r="D75" s="445"/>
      <c r="E75" s="445"/>
      <c r="F75" s="445"/>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row>
    <row r="76" spans="2:33" ht="6" hidden="1" customHeight="1">
      <c r="C76" s="112"/>
      <c r="D76" s="112"/>
      <c r="E76" s="112"/>
      <c r="F76" s="112"/>
      <c r="G76" s="112"/>
      <c r="H76" s="112"/>
      <c r="I76" s="112"/>
      <c r="J76" s="112"/>
      <c r="K76" s="112"/>
      <c r="L76" s="112"/>
      <c r="M76" s="112"/>
      <c r="N76" s="112"/>
      <c r="O76" s="112"/>
      <c r="P76" s="112"/>
      <c r="Q76" s="112"/>
      <c r="R76" s="112"/>
      <c r="S76" s="112"/>
      <c r="T76" s="112"/>
      <c r="U76" s="112"/>
      <c r="V76" s="112"/>
      <c r="W76" s="112"/>
    </row>
    <row r="77" spans="2:33" ht="15.6">
      <c r="N77" s="440" t="s">
        <v>308</v>
      </c>
      <c r="O77" s="441"/>
      <c r="P77" s="441"/>
      <c r="Q77" s="441"/>
      <c r="R77" s="441"/>
      <c r="S77" s="441"/>
      <c r="T77" s="441"/>
      <c r="U77" s="441"/>
      <c r="V77" s="441"/>
    </row>
    <row r="79" spans="2:33" ht="15.6">
      <c r="O79" s="99" t="s">
        <v>820</v>
      </c>
    </row>
    <row r="80" spans="2:33" ht="15.6">
      <c r="R80" s="99" t="s">
        <v>307</v>
      </c>
    </row>
    <row r="81" spans="3:33" ht="18">
      <c r="K81" s="442" t="s">
        <v>300</v>
      </c>
      <c r="L81" s="443"/>
      <c r="M81" s="443"/>
      <c r="N81" s="443"/>
      <c r="O81" s="443"/>
      <c r="P81" s="443"/>
      <c r="Q81" s="443"/>
      <c r="R81" s="443"/>
      <c r="S81" s="443"/>
      <c r="T81" s="443"/>
      <c r="U81" s="443"/>
      <c r="V81" s="443"/>
      <c r="W81" s="443"/>
      <c r="X81" s="443"/>
      <c r="Y81" s="443"/>
      <c r="Z81" s="443"/>
      <c r="AA81" s="443"/>
    </row>
    <row r="82" spans="3:33" ht="15.6"/>
    <row r="83" spans="3:33" ht="17.399999999999999">
      <c r="C83" s="111" t="s">
        <v>306</v>
      </c>
      <c r="D83" s="110"/>
      <c r="E83" s="110"/>
      <c r="F83" s="110"/>
      <c r="G83" s="110"/>
      <c r="H83" s="110"/>
      <c r="I83" s="110"/>
      <c r="J83" s="110"/>
      <c r="K83" s="110"/>
      <c r="L83" s="110"/>
      <c r="M83" s="110"/>
      <c r="N83" s="110"/>
    </row>
    <row r="84" spans="3:33" ht="3.75" customHeight="1">
      <c r="C84" s="109"/>
      <c r="D84" s="101"/>
      <c r="E84" s="101"/>
      <c r="F84" s="101"/>
      <c r="G84" s="101"/>
      <c r="H84" s="101"/>
      <c r="I84" s="101"/>
      <c r="J84" s="101"/>
      <c r="K84" s="101"/>
      <c r="L84" s="101"/>
      <c r="M84" s="101"/>
      <c r="N84" s="101"/>
    </row>
    <row r="85" spans="3:33" ht="15.75" customHeight="1">
      <c r="D85" s="444" t="s">
        <v>851</v>
      </c>
      <c r="E85" s="444"/>
      <c r="F85" s="444"/>
      <c r="G85" s="444"/>
      <c r="H85" s="444"/>
      <c r="I85" s="444"/>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row>
    <row r="86" spans="3:33" ht="15.6">
      <c r="D86" s="444"/>
      <c r="E86" s="444"/>
      <c r="F86" s="444"/>
      <c r="G86" s="444"/>
      <c r="H86" s="444"/>
      <c r="I86" s="444"/>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row>
    <row r="87" spans="3:33" ht="3.75" customHeight="1">
      <c r="D87" s="108"/>
    </row>
    <row r="88" spans="3:33" ht="16.2">
      <c r="E88" s="107" t="s">
        <v>305</v>
      </c>
    </row>
    <row r="89" spans="3:33" s="100" customFormat="1" ht="16.2">
      <c r="C89" s="107"/>
      <c r="D89" s="106"/>
      <c r="E89" s="106"/>
      <c r="F89" s="106"/>
      <c r="G89" s="106"/>
      <c r="H89" s="106"/>
      <c r="I89" s="106"/>
      <c r="J89" s="106"/>
      <c r="K89" s="106"/>
      <c r="L89" s="106"/>
    </row>
    <row r="90" spans="3:33" s="100" customFormat="1" ht="15.6">
      <c r="C90" s="105" t="s">
        <v>66</v>
      </c>
      <c r="D90" s="105"/>
      <c r="E90" s="105"/>
      <c r="F90" s="105"/>
      <c r="G90" s="105"/>
      <c r="I90" s="101"/>
      <c r="J90" s="101"/>
      <c r="K90" s="101"/>
      <c r="L90" s="101"/>
      <c r="S90" s="105" t="s">
        <v>67</v>
      </c>
    </row>
    <row r="91" spans="3:33" s="100" customFormat="1" ht="3.75" customHeight="1">
      <c r="C91" s="105"/>
      <c r="D91" s="101"/>
      <c r="E91" s="101"/>
      <c r="F91" s="101"/>
      <c r="G91" s="101"/>
      <c r="H91" s="105"/>
      <c r="I91" s="101"/>
      <c r="J91" s="101"/>
      <c r="K91" s="101"/>
      <c r="L91" s="101"/>
    </row>
    <row r="92" spans="3:33" s="100" customFormat="1" ht="15.6">
      <c r="C92" s="493" t="s">
        <v>68</v>
      </c>
      <c r="D92" s="493"/>
      <c r="E92" s="493"/>
      <c r="F92" s="471" t="s">
        <v>300</v>
      </c>
      <c r="G92" s="494"/>
      <c r="H92" s="494"/>
      <c r="I92" s="494"/>
      <c r="J92" s="494"/>
      <c r="K92" s="494"/>
      <c r="L92" s="494"/>
      <c r="M92" s="494"/>
      <c r="N92" s="494"/>
      <c r="O92" s="494"/>
      <c r="P92" s="494"/>
      <c r="Q92" s="494"/>
      <c r="U92" s="104" t="s">
        <v>597</v>
      </c>
    </row>
    <row r="93" spans="3:33" s="100" customFormat="1" ht="15.6">
      <c r="C93" s="493" t="s">
        <v>69</v>
      </c>
      <c r="D93" s="493"/>
      <c r="E93" s="493"/>
      <c r="G93" s="101"/>
      <c r="I93" s="101"/>
      <c r="J93" s="101"/>
      <c r="K93" s="101"/>
      <c r="L93" s="101"/>
      <c r="U93" s="495" t="s">
        <v>299</v>
      </c>
      <c r="V93" s="495"/>
      <c r="W93" s="495"/>
      <c r="X93" s="495"/>
      <c r="Y93" s="495"/>
      <c r="Z93" s="495"/>
      <c r="AA93" s="495"/>
      <c r="AB93" s="495"/>
      <c r="AC93" s="495"/>
      <c r="AD93" s="495"/>
      <c r="AE93" s="495"/>
      <c r="AF93" s="496"/>
      <c r="AG93" s="496"/>
    </row>
    <row r="94" spans="3:33" s="100" customFormat="1" ht="6" customHeight="1">
      <c r="C94" s="497" t="s">
        <v>70</v>
      </c>
      <c r="D94" s="497"/>
      <c r="E94" s="497"/>
      <c r="F94" s="499" t="s">
        <v>299</v>
      </c>
      <c r="G94" s="499"/>
      <c r="H94" s="499"/>
      <c r="I94" s="499"/>
      <c r="J94" s="499"/>
      <c r="K94" s="499"/>
      <c r="L94" s="499"/>
      <c r="M94" s="499"/>
      <c r="N94" s="499"/>
      <c r="O94" s="499"/>
      <c r="P94" s="499"/>
      <c r="Q94" s="499"/>
      <c r="R94" s="500"/>
      <c r="U94" s="495"/>
      <c r="V94" s="495"/>
      <c r="W94" s="495"/>
      <c r="X94" s="495"/>
      <c r="Y94" s="495"/>
      <c r="Z94" s="495"/>
      <c r="AA94" s="495"/>
      <c r="AB94" s="495"/>
      <c r="AC94" s="495"/>
      <c r="AD94" s="495"/>
      <c r="AE94" s="495"/>
      <c r="AF94" s="496"/>
      <c r="AG94" s="496"/>
    </row>
    <row r="95" spans="3:33" s="381" customFormat="1" ht="17.25" customHeight="1">
      <c r="C95" s="496"/>
      <c r="D95" s="496"/>
      <c r="E95" s="496"/>
      <c r="F95" s="499"/>
      <c r="G95" s="499"/>
      <c r="H95" s="499"/>
      <c r="I95" s="499"/>
      <c r="J95" s="499"/>
      <c r="K95" s="499"/>
      <c r="L95" s="499"/>
      <c r="M95" s="499"/>
      <c r="N95" s="499"/>
      <c r="O95" s="499"/>
      <c r="P95" s="499"/>
      <c r="Q95" s="499"/>
      <c r="R95" s="500"/>
      <c r="U95" s="498" t="s">
        <v>820</v>
      </c>
      <c r="V95" s="496"/>
      <c r="W95" s="496"/>
      <c r="X95" s="496"/>
      <c r="Y95" s="496"/>
      <c r="Z95" s="496"/>
      <c r="AA95" s="496"/>
      <c r="AB95" s="496"/>
      <c r="AC95" s="496"/>
    </row>
    <row r="96" spans="3:33" s="100" customFormat="1" ht="15.6">
      <c r="F96" s="492" t="s">
        <v>304</v>
      </c>
      <c r="G96" s="492"/>
      <c r="H96" s="492"/>
      <c r="I96" s="492"/>
      <c r="J96" s="492"/>
      <c r="K96" s="492"/>
      <c r="L96" s="492"/>
      <c r="M96" s="492"/>
      <c r="N96" s="492"/>
      <c r="O96" s="492"/>
      <c r="P96" s="492"/>
      <c r="T96" s="103"/>
      <c r="U96" s="496"/>
      <c r="V96" s="496"/>
      <c r="W96" s="496"/>
      <c r="X96" s="496"/>
      <c r="Y96" s="496"/>
      <c r="Z96" s="496"/>
      <c r="AA96" s="496"/>
      <c r="AB96" s="496"/>
      <c r="AC96" s="496"/>
      <c r="AF96" s="103"/>
    </row>
    <row r="97" spans="3:31" s="100" customFormat="1" ht="15.6">
      <c r="C97" s="101"/>
      <c r="F97" s="492" t="s">
        <v>552</v>
      </c>
      <c r="G97" s="492"/>
      <c r="H97" s="492"/>
      <c r="I97" s="492"/>
      <c r="J97" s="492"/>
      <c r="K97" s="492"/>
      <c r="L97" s="492"/>
      <c r="M97" s="492"/>
      <c r="N97" s="492"/>
      <c r="O97" s="492"/>
      <c r="P97" s="492"/>
      <c r="U97" s="490" t="s">
        <v>300</v>
      </c>
      <c r="V97" s="491"/>
      <c r="W97" s="491"/>
      <c r="X97" s="491"/>
      <c r="Y97" s="491"/>
      <c r="Z97" s="491"/>
      <c r="AA97" s="491"/>
      <c r="AB97" s="491"/>
      <c r="AC97" s="491"/>
      <c r="AD97" s="491"/>
      <c r="AE97" s="491"/>
    </row>
    <row r="98" spans="3:31" s="100" customFormat="1" ht="15.6">
      <c r="C98" s="101"/>
    </row>
    <row r="99" spans="3:31" s="100" customFormat="1" ht="15.6">
      <c r="C99" s="101"/>
      <c r="E99" s="101"/>
      <c r="F99" s="101"/>
      <c r="G99" s="101"/>
      <c r="I99" s="101"/>
      <c r="J99" s="101"/>
      <c r="K99" s="101"/>
      <c r="L99" s="101"/>
    </row>
    <row r="100" spans="3:31" s="100" customFormat="1" ht="17.399999999999999">
      <c r="C100" s="102" t="s">
        <v>303</v>
      </c>
      <c r="D100" s="101"/>
      <c r="F100" s="101"/>
      <c r="G100" s="101"/>
      <c r="H100" s="101"/>
      <c r="I100" s="101"/>
      <c r="J100" s="101"/>
      <c r="K100" s="101"/>
      <c r="L100" s="101"/>
    </row>
  </sheetData>
  <mergeCells count="51">
    <mergeCell ref="U97:AE97"/>
    <mergeCell ref="F97:P97"/>
    <mergeCell ref="C92:E92"/>
    <mergeCell ref="C93:E93"/>
    <mergeCell ref="F92:Q92"/>
    <mergeCell ref="F96:P96"/>
    <mergeCell ref="U93:AG94"/>
    <mergeCell ref="C94:E95"/>
    <mergeCell ref="U95:AC96"/>
    <mergeCell ref="F94:R95"/>
    <mergeCell ref="D26:H26"/>
    <mergeCell ref="K24:R25"/>
    <mergeCell ref="D24:H25"/>
    <mergeCell ref="AC1:AF1"/>
    <mergeCell ref="A4:AH4"/>
    <mergeCell ref="C5:K5"/>
    <mergeCell ref="A6:AH6"/>
    <mergeCell ref="B8:AG8"/>
    <mergeCell ref="B9:AF9"/>
    <mergeCell ref="B15:AF19"/>
    <mergeCell ref="B21:AG22"/>
    <mergeCell ref="U24:AD25"/>
    <mergeCell ref="U26:AD26"/>
    <mergeCell ref="U27:AD27"/>
    <mergeCell ref="U28:AD28"/>
    <mergeCell ref="U29:AD29"/>
    <mergeCell ref="B35:AG36"/>
    <mergeCell ref="D38:AF40"/>
    <mergeCell ref="C44:AF44"/>
    <mergeCell ref="G46:L46"/>
    <mergeCell ref="G45:M45"/>
    <mergeCell ref="M48:P48"/>
    <mergeCell ref="G63:M63"/>
    <mergeCell ref="G51:N51"/>
    <mergeCell ref="G61:L61"/>
    <mergeCell ref="G47:M47"/>
    <mergeCell ref="G49:N49"/>
    <mergeCell ref="D55:AG56"/>
    <mergeCell ref="G57:O57"/>
    <mergeCell ref="G60:O60"/>
    <mergeCell ref="G59:O59"/>
    <mergeCell ref="M46:P46"/>
    <mergeCell ref="G67:L67"/>
    <mergeCell ref="G65:M65"/>
    <mergeCell ref="N77:V77"/>
    <mergeCell ref="K81:AA81"/>
    <mergeCell ref="D85:AG86"/>
    <mergeCell ref="C75:AG75"/>
    <mergeCell ref="B71:AF71"/>
    <mergeCell ref="C69:X69"/>
    <mergeCell ref="Y69:AD69"/>
  </mergeCells>
  <hyperlinks>
    <hyperlink ref="G51" location="'Survey Job Descriptions'!A1" display="Survey Job Descriptions" xr:uid="{00000000-0004-0000-0100-000000000000}"/>
    <hyperlink ref="U97" r:id="rId1" xr:uid="{00000000-0004-0000-0100-000001000000}"/>
    <hyperlink ref="F92" r:id="rId2" xr:uid="{00000000-0004-0000-0100-000002000000}"/>
    <hyperlink ref="K81" r:id="rId3" xr:uid="{00000000-0004-0000-0100-000003000000}"/>
    <hyperlink ref="G51:J51" location="'Incumbent Data'!A1" display="Pay Data Definitions" xr:uid="{00000000-0004-0000-0100-000004000000}"/>
    <hyperlink ref="AC1" location="General!A1" display="Next Page &gt;" xr:uid="{00000000-0004-0000-0100-000005000000}"/>
    <hyperlink ref="G45" location="'Job Listing'!A1" display="•  Survey job list and organization chart" xr:uid="{00000000-0004-0000-0100-000006000000}"/>
    <hyperlink ref="G51:M51" location="'Data Input Instructions'!A1" display="Data Input Instructions" xr:uid="{00000000-0004-0000-0100-000007000000}"/>
    <hyperlink ref="G47" location="'Data Input Instructions'!A1" display="Data Input Instructions" xr:uid="{00000000-0004-0000-0100-000008000000}"/>
    <hyperlink ref="AC1:AF1" location="'General Information'!A1" display="Next Page &gt;" xr:uid="{00000000-0004-0000-0100-000009000000}"/>
    <hyperlink ref="G45:M45" location="'General Information'!A1" display="General Information" xr:uid="{00000000-0004-0000-0100-00000A000000}"/>
    <hyperlink ref="G51:P51" location="'Industry Segment &amp; LOB Codes'!A1" display="Industry Segment &amp; LOB Codes" xr:uid="{00000000-0004-0000-0100-00000B000000}"/>
    <hyperlink ref="G65:M65" location="'Incumbent Data Input'!A1" display="Incumbent Data Input" xr:uid="{00000000-0004-0000-0100-00000C000000}"/>
    <hyperlink ref="G63:M63" location="'Reporting Organizations'!A1" display="Reporting Organizations" xr:uid="{00000000-0004-0000-0100-00000D000000}"/>
    <hyperlink ref="G57:O57" location="'Company Contact Information'!A1" display="Company Contact Information" xr:uid="{00000000-0004-0000-0100-00000E000000}"/>
    <hyperlink ref="G67:L67" location="'Survey Order Form'!A1" display="Survey Order Form" xr:uid="{00000000-0004-0000-0100-00000F000000}"/>
    <hyperlink ref="G51:N51" location="'Survey Job Descriptions'!A1" display="Survey Job Descriptions" xr:uid="{00000000-0004-0000-0100-000010000000}"/>
    <hyperlink ref="G61:L61" location="'LOB Definitions'!A1" display="LOB Definitions" xr:uid="{00000000-0004-0000-0100-000011000000}"/>
    <hyperlink ref="K81:W81" r:id="rId4" display="Sfitzgerald@fcs-surveys.com" xr:uid="{00000000-0004-0000-0100-000012000000}"/>
    <hyperlink ref="F92:Q92" r:id="rId5" display="Sarah.Fitzgerald@fcs-surveys.com" xr:uid="{00000000-0004-0000-0100-000013000000}"/>
    <hyperlink ref="U97:AE97" r:id="rId6" display="Sfitzgerald@fcs-surveys.com" xr:uid="{00000000-0004-0000-0100-000014000000}"/>
    <hyperlink ref="G49:N49" location="'Survey Job Listings'!A1" display="Survey Job Listings" xr:uid="{00000000-0004-0000-0100-000015000000}"/>
    <hyperlink ref="G59:O59" location="'Company Practices'!A1" display="Company Practices" xr:uid="{00000000-0004-0000-0100-000016000000}"/>
    <hyperlink ref="G47:M47" location="'Data Input Instructions'!A1" display="Data Input Instructions" xr:uid="{00000000-0004-0000-0100-000017000000}"/>
  </hyperlinks>
  <printOptions horizontalCentered="1"/>
  <pageMargins left="0.25" right="0.25" top="0.5" bottom="0.5" header="0.25" footer="0.25"/>
  <pageSetup orientation="portrait" useFirstPageNumber="1" r:id="rId7"/>
  <headerFooter alignWithMargins="0">
    <oddFooter>&amp;L&amp;"Garamond,Regular"&amp;G&amp;C&amp;"Cambria,Regular"&amp;A&amp;R&amp;"Garamond,Regular" &amp;P</oddFooter>
  </headerFooter>
  <rowBreaks count="2" manualBreakCount="2">
    <brk id="41" max="33" man="1"/>
    <brk id="82" max="16383" man="1"/>
  </rowBreaks>
  <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44"/>
  <sheetViews>
    <sheetView showGridLines="0" showRowColHeaders="0" zoomScaleNormal="100" zoomScaleSheetLayoutView="100" workbookViewId="0">
      <pane ySplit="6" topLeftCell="A7" activePane="bottomLeft" state="frozen"/>
      <selection activeCell="G6" sqref="G6"/>
      <selection pane="bottomLeft" activeCell="A4" sqref="A4:AZ4"/>
    </sheetView>
  </sheetViews>
  <sheetFormatPr defaultColWidth="0" defaultRowHeight="13.2" zeroHeight="1"/>
  <cols>
    <col min="1" max="1" width="1.88671875" style="100" customWidth="1"/>
    <col min="2" max="2" width="3.33203125" style="100" customWidth="1"/>
    <col min="3" max="49" width="1.88671875" style="100" customWidth="1"/>
    <col min="50" max="50" width="3.5546875" style="100" customWidth="1"/>
    <col min="51" max="52" width="1.88671875" style="100" customWidth="1"/>
    <col min="53" max="16384" width="0" style="100" hidden="1"/>
  </cols>
  <sheetData>
    <row r="1" spans="1:52" s="167" customFormat="1" ht="17.399999999999999">
      <c r="B1" s="171"/>
      <c r="C1" s="171"/>
      <c r="D1" s="171"/>
      <c r="E1" s="171"/>
      <c r="F1" s="171"/>
      <c r="G1" s="169"/>
      <c r="H1" s="170"/>
      <c r="I1" s="169"/>
      <c r="J1" s="168"/>
      <c r="AF1" s="512" t="s">
        <v>18</v>
      </c>
      <c r="AG1" s="512"/>
      <c r="AH1" s="512"/>
      <c r="AI1" s="512"/>
      <c r="AJ1" s="512"/>
      <c r="AK1" s="512"/>
      <c r="AL1" s="512"/>
      <c r="AN1" s="513"/>
      <c r="AO1" s="513"/>
      <c r="AP1" s="513"/>
      <c r="AQ1" s="513"/>
      <c r="AR1" s="513"/>
      <c r="AT1" s="512" t="s">
        <v>100</v>
      </c>
      <c r="AU1" s="512"/>
      <c r="AV1" s="512"/>
      <c r="AW1" s="512"/>
      <c r="AX1" s="512"/>
    </row>
    <row r="2" spans="1:52" s="150" customFormat="1" ht="17.399999999999999">
      <c r="B2" s="166"/>
      <c r="D2" s="166"/>
      <c r="E2" s="166"/>
      <c r="G2" s="165"/>
      <c r="H2" s="164"/>
      <c r="I2" s="5"/>
      <c r="J2" s="163"/>
    </row>
    <row r="3" spans="1:52" s="150" customFormat="1" ht="18" customHeight="1">
      <c r="B3" s="166"/>
      <c r="D3" s="166"/>
      <c r="E3" s="166"/>
      <c r="G3" s="165"/>
      <c r="H3" s="164"/>
      <c r="I3" s="5"/>
      <c r="J3" s="163"/>
    </row>
    <row r="4" spans="1:52" s="150" customFormat="1" ht="27.75" customHeight="1">
      <c r="A4" s="514" t="s">
        <v>826</v>
      </c>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514"/>
    </row>
    <row r="5" spans="1:52" s="150" customFormat="1" ht="4.5" customHeight="1">
      <c r="A5" s="157"/>
      <c r="B5" s="162"/>
      <c r="C5" s="157"/>
      <c r="D5" s="162"/>
      <c r="E5" s="162"/>
      <c r="F5" s="157"/>
      <c r="G5" s="161"/>
      <c r="H5" s="160"/>
      <c r="I5" s="159"/>
      <c r="J5" s="158"/>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row>
    <row r="6" spans="1:52" ht="18" customHeight="1">
      <c r="A6" s="515" t="s">
        <v>97</v>
      </c>
      <c r="B6" s="515"/>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5"/>
      <c r="AR6" s="515"/>
      <c r="AS6" s="515"/>
      <c r="AT6" s="515"/>
      <c r="AU6" s="515"/>
      <c r="AV6" s="515"/>
      <c r="AW6" s="515"/>
      <c r="AX6" s="515"/>
      <c r="AY6" s="515"/>
      <c r="AZ6" s="515"/>
    </row>
    <row r="7" spans="1:52" s="117" customFormat="1" ht="7.5" customHeight="1">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row>
    <row r="8" spans="1:52" ht="15" customHeight="1">
      <c r="B8" s="153" t="s">
        <v>98</v>
      </c>
      <c r="C8" s="155"/>
      <c r="D8" s="155"/>
      <c r="E8" s="155"/>
      <c r="F8" s="155"/>
      <c r="G8" s="155"/>
      <c r="H8" s="155"/>
      <c r="I8" s="155"/>
      <c r="J8" s="155"/>
    </row>
    <row r="9" spans="1:52" s="99" customFormat="1" ht="3.75" customHeight="1">
      <c r="C9" s="132"/>
      <c r="D9" s="132"/>
      <c r="E9" s="132"/>
      <c r="F9" s="132"/>
    </row>
    <row r="10" spans="1:52" s="99" customFormat="1" ht="79.5" customHeight="1">
      <c r="B10" s="154" t="s">
        <v>194</v>
      </c>
      <c r="C10" s="501" t="s">
        <v>766</v>
      </c>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row>
    <row r="11" spans="1:52" s="99" customFormat="1" ht="6" customHeight="1">
      <c r="B11" s="149"/>
      <c r="C11" s="151"/>
      <c r="D11" s="151"/>
      <c r="E11" s="151"/>
      <c r="F11" s="151"/>
      <c r="G11" s="151"/>
      <c r="H11" s="151"/>
      <c r="I11" s="151"/>
      <c r="J11" s="151"/>
    </row>
    <row r="12" spans="1:52" s="99" customFormat="1" ht="82.5" customHeight="1">
      <c r="B12" s="154" t="s">
        <v>194</v>
      </c>
      <c r="C12" s="501" t="s">
        <v>328</v>
      </c>
      <c r="D12" s="501"/>
      <c r="E12" s="501"/>
      <c r="F12" s="501"/>
      <c r="G12" s="501"/>
      <c r="H12" s="501"/>
      <c r="I12" s="501"/>
      <c r="J12" s="501"/>
      <c r="K12" s="501"/>
      <c r="L12" s="501"/>
      <c r="M12" s="501"/>
      <c r="N12" s="501"/>
      <c r="O12" s="501"/>
      <c r="P12" s="501"/>
      <c r="Q12" s="501"/>
      <c r="R12" s="501"/>
      <c r="S12" s="501"/>
      <c r="T12" s="501"/>
      <c r="U12" s="501"/>
      <c r="V12" s="501"/>
      <c r="W12" s="501"/>
      <c r="X12" s="501"/>
      <c r="Y12" s="501"/>
      <c r="Z12" s="501"/>
      <c r="AA12" s="501"/>
      <c r="AB12" s="501"/>
      <c r="AC12" s="501"/>
      <c r="AD12" s="501"/>
      <c r="AE12" s="501"/>
      <c r="AF12" s="501"/>
      <c r="AG12" s="501"/>
      <c r="AH12" s="501"/>
      <c r="AI12" s="501"/>
      <c r="AJ12" s="501"/>
      <c r="AK12" s="501"/>
      <c r="AL12" s="501"/>
      <c r="AM12" s="501"/>
      <c r="AN12" s="501"/>
      <c r="AO12" s="501"/>
      <c r="AP12" s="501"/>
      <c r="AQ12" s="501"/>
      <c r="AR12" s="501"/>
      <c r="AS12" s="501"/>
      <c r="AT12" s="501"/>
      <c r="AU12" s="501"/>
      <c r="AV12" s="501"/>
      <c r="AW12" s="501"/>
      <c r="AX12" s="501"/>
    </row>
    <row r="13" spans="1:52" s="99" customFormat="1" ht="4.5" customHeight="1">
      <c r="B13" s="149"/>
    </row>
    <row r="14" spans="1:52" ht="16.2">
      <c r="B14" s="153" t="s">
        <v>99</v>
      </c>
      <c r="C14" s="151"/>
      <c r="D14" s="151"/>
      <c r="E14" s="151"/>
      <c r="F14" s="151"/>
      <c r="G14" s="151"/>
      <c r="H14" s="151"/>
      <c r="I14" s="151"/>
      <c r="J14" s="151"/>
    </row>
    <row r="15" spans="1:52" ht="2.25" customHeight="1">
      <c r="B15" s="153"/>
      <c r="C15" s="151"/>
      <c r="D15" s="151"/>
      <c r="E15" s="151"/>
      <c r="F15" s="151"/>
      <c r="G15" s="151"/>
      <c r="H15" s="151"/>
      <c r="I15" s="151"/>
      <c r="J15" s="151"/>
    </row>
    <row r="16" spans="1:52" ht="65.25" customHeight="1">
      <c r="B16" s="145" t="s">
        <v>194</v>
      </c>
      <c r="C16" s="501" t="s">
        <v>327</v>
      </c>
      <c r="D16" s="501"/>
      <c r="E16" s="501"/>
      <c r="F16" s="501"/>
      <c r="G16" s="501"/>
      <c r="H16" s="501"/>
      <c r="I16" s="501"/>
      <c r="J16" s="501"/>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1"/>
      <c r="AH16" s="501"/>
      <c r="AI16" s="501"/>
      <c r="AJ16" s="501"/>
      <c r="AK16" s="501"/>
      <c r="AL16" s="501"/>
      <c r="AM16" s="501"/>
      <c r="AN16" s="501"/>
      <c r="AO16" s="501"/>
      <c r="AP16" s="501"/>
      <c r="AQ16" s="501"/>
      <c r="AR16" s="501"/>
      <c r="AS16" s="501"/>
      <c r="AT16" s="501"/>
      <c r="AU16" s="501"/>
      <c r="AV16" s="501"/>
      <c r="AW16" s="501"/>
      <c r="AX16" s="501"/>
    </row>
    <row r="17" spans="2:52" ht="6" customHeight="1">
      <c r="B17" s="152"/>
      <c r="C17" s="151"/>
      <c r="D17" s="151"/>
      <c r="E17" s="151"/>
      <c r="F17" s="151"/>
      <c r="G17" s="151"/>
      <c r="H17" s="151"/>
      <c r="I17" s="151"/>
      <c r="J17" s="151"/>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row>
    <row r="18" spans="2:52" ht="79.5" customHeight="1">
      <c r="B18" s="145" t="s">
        <v>194</v>
      </c>
      <c r="C18" s="501" t="s">
        <v>326</v>
      </c>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row>
    <row r="19" spans="2:52" ht="12.75" customHeight="1">
      <c r="B19" s="149"/>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row>
    <row r="20" spans="2:52" ht="33" customHeight="1">
      <c r="B20" s="145" t="s">
        <v>194</v>
      </c>
      <c r="C20" s="499" t="s">
        <v>325</v>
      </c>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row>
    <row r="21" spans="2:52" ht="10.5" customHeight="1">
      <c r="B21" s="148"/>
      <c r="C21" s="132"/>
      <c r="D21" s="132"/>
      <c r="E21" s="132"/>
      <c r="F21" s="132"/>
      <c r="G21" s="132"/>
      <c r="H21" s="132"/>
      <c r="I21" s="132"/>
      <c r="J21" s="132"/>
    </row>
    <row r="22" spans="2:52" ht="107.25" customHeight="1">
      <c r="B22" s="145" t="s">
        <v>194</v>
      </c>
      <c r="C22" s="501" t="s">
        <v>324</v>
      </c>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row>
    <row r="23" spans="2:52" ht="7.5" customHeight="1" thickBot="1">
      <c r="B23" s="14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row>
    <row r="24" spans="2:52" ht="36.75" customHeight="1">
      <c r="B24" s="146"/>
      <c r="C24" s="146"/>
      <c r="D24" s="146"/>
      <c r="E24" s="503" t="s">
        <v>823</v>
      </c>
      <c r="F24" s="504"/>
      <c r="G24" s="504"/>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5"/>
      <c r="AW24" s="146"/>
      <c r="AX24" s="146"/>
      <c r="AY24" s="146"/>
      <c r="AZ24" s="146"/>
    </row>
    <row r="25" spans="2:52" ht="18.75" customHeight="1">
      <c r="B25" s="146"/>
      <c r="C25" s="146"/>
      <c r="D25" s="146"/>
      <c r="E25" s="506"/>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507"/>
      <c r="AV25" s="508"/>
      <c r="AW25" s="147"/>
      <c r="AX25" s="146"/>
      <c r="AY25" s="146"/>
      <c r="AZ25" s="146"/>
    </row>
    <row r="26" spans="2:52" ht="73.5" customHeight="1" thickBot="1">
      <c r="B26" s="146"/>
      <c r="C26" s="146"/>
      <c r="D26" s="146"/>
      <c r="E26" s="509"/>
      <c r="F26" s="510"/>
      <c r="G26" s="510"/>
      <c r="H26" s="510"/>
      <c r="I26" s="510"/>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0"/>
      <c r="AM26" s="510"/>
      <c r="AN26" s="510"/>
      <c r="AO26" s="510"/>
      <c r="AP26" s="510"/>
      <c r="AQ26" s="510"/>
      <c r="AR26" s="510"/>
      <c r="AS26" s="510"/>
      <c r="AT26" s="510"/>
      <c r="AU26" s="510"/>
      <c r="AV26" s="511"/>
      <c r="AW26" s="147"/>
      <c r="AX26" s="146"/>
      <c r="AY26" s="146"/>
      <c r="AZ26" s="146"/>
    </row>
    <row r="27" spans="2:52" ht="36" customHeight="1">
      <c r="B27" s="502" t="s">
        <v>103</v>
      </c>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2"/>
      <c r="AL27" s="502"/>
      <c r="AM27" s="502"/>
      <c r="AN27" s="502"/>
      <c r="AO27" s="502"/>
      <c r="AP27" s="502"/>
      <c r="AQ27" s="502"/>
      <c r="AR27" s="502"/>
      <c r="AS27" s="502"/>
      <c r="AT27" s="502"/>
      <c r="AU27" s="502"/>
      <c r="AV27" s="502"/>
      <c r="AW27" s="502"/>
      <c r="AX27" s="502"/>
    </row>
    <row r="28" spans="2:52" ht="9.9" customHeight="1">
      <c r="B28" s="99"/>
      <c r="C28" s="99"/>
      <c r="D28" s="99"/>
      <c r="E28" s="99"/>
      <c r="F28" s="99"/>
      <c r="G28" s="99"/>
      <c r="H28" s="99"/>
      <c r="I28" s="99"/>
      <c r="J28" s="99"/>
    </row>
    <row r="29" spans="2:52" ht="48.75" customHeight="1">
      <c r="B29" s="145" t="s">
        <v>194</v>
      </c>
      <c r="C29" s="501" t="s">
        <v>850</v>
      </c>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1"/>
      <c r="AV29" s="501"/>
      <c r="AW29" s="501"/>
      <c r="AX29" s="501"/>
      <c r="AY29" s="144"/>
    </row>
    <row r="30" spans="2:52"/>
    <row r="31" spans="2:52"/>
    <row r="32" spans="2:52"/>
    <row r="33"/>
    <row r="34"/>
    <row r="35"/>
    <row r="36"/>
    <row r="37"/>
    <row r="38"/>
    <row r="39"/>
    <row r="40"/>
    <row r="41"/>
    <row r="42"/>
    <row r="43"/>
    <row r="44"/>
  </sheetData>
  <mergeCells count="14">
    <mergeCell ref="AT1:AX1"/>
    <mergeCell ref="C16:AX16"/>
    <mergeCell ref="C18:AX18"/>
    <mergeCell ref="C12:AX12"/>
    <mergeCell ref="C20:AX20"/>
    <mergeCell ref="AN1:AR1"/>
    <mergeCell ref="AF1:AL1"/>
    <mergeCell ref="A4:AZ4"/>
    <mergeCell ref="A6:AZ6"/>
    <mergeCell ref="C29:AX29"/>
    <mergeCell ref="C10:AY10"/>
    <mergeCell ref="C22:AW22"/>
    <mergeCell ref="B27:AX27"/>
    <mergeCell ref="E24:AV26"/>
  </mergeCells>
  <hyperlinks>
    <hyperlink ref="AF1" location="'Job Listing'!A1" display="&lt; Previous Page" xr:uid="{00000000-0004-0000-0200-000000000000}"/>
    <hyperlink ref="AT1" location="'Job Listing'!A1" display="Next Page&gt;" xr:uid="{00000000-0004-0000-0200-000001000000}"/>
    <hyperlink ref="AF1:AL1" location="Overview!A1" display="&lt; Previous Page" xr:uid="{00000000-0004-0000-0200-000002000000}"/>
    <hyperlink ref="AT1:AX1" location="'Data Input Instructions'!A1" display="Next Page&gt;" xr:uid="{00000000-0004-0000-0200-000003000000}"/>
  </hyperlinks>
  <printOptions horizontalCentered="1"/>
  <pageMargins left="0.25" right="0.25" top="0.75" bottom="0.5" header="0.5" footer="0.25"/>
  <pageSetup orientation="portrait" horizontalDpi="4294967295" verticalDpi="4294967295" r:id="rId1"/>
  <headerFooter alignWithMargins="0">
    <oddFooter>&amp;L&amp;"Garamond,Regular"&amp;G&amp;C&amp;"Cambria,Regular"&amp;A&amp;R&amp;"Garamond,Regular" &amp;P</oddFooter>
  </headerFooter>
  <rowBreaks count="1" manualBreakCount="1">
    <brk id="22" max="51"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O126"/>
  <sheetViews>
    <sheetView showGridLines="0" showRowColHeaders="0" zoomScaleNormal="100" zoomScaleSheetLayoutView="100" workbookViewId="0">
      <selection activeCell="B12" sqref="B12:K12"/>
    </sheetView>
  </sheetViews>
  <sheetFormatPr defaultColWidth="0" defaultRowHeight="0" customHeight="1" zeroHeight="1"/>
  <cols>
    <col min="1" max="1" width="1.5546875" style="100" customWidth="1"/>
    <col min="2" max="5" width="9.6640625" style="100" customWidth="1"/>
    <col min="6" max="10" width="9.88671875" style="174" customWidth="1"/>
    <col min="11" max="11" width="11.6640625" style="174" customWidth="1"/>
    <col min="12" max="12" width="1.44140625" style="100" customWidth="1"/>
    <col min="13" max="16384" width="0" style="100" hidden="1"/>
  </cols>
  <sheetData>
    <row r="1" spans="1:12" ht="21" customHeight="1">
      <c r="H1" s="217"/>
      <c r="I1" s="359" t="s">
        <v>18</v>
      </c>
      <c r="J1" s="216"/>
      <c r="K1" s="350" t="s">
        <v>19</v>
      </c>
    </row>
    <row r="2" spans="1:12" ht="39" customHeight="1">
      <c r="I2" s="215"/>
    </row>
    <row r="3" spans="1:12" ht="21" customHeight="1">
      <c r="A3" s="514" t="s">
        <v>828</v>
      </c>
      <c r="B3" s="514"/>
      <c r="C3" s="514"/>
      <c r="D3" s="514"/>
      <c r="E3" s="514"/>
      <c r="F3" s="514"/>
      <c r="G3" s="514"/>
      <c r="H3" s="514"/>
      <c r="I3" s="514"/>
      <c r="J3" s="514"/>
      <c r="K3" s="514"/>
      <c r="L3" s="214"/>
    </row>
    <row r="4" spans="1:12" s="117" customFormat="1" ht="4.5" customHeight="1">
      <c r="B4" s="213"/>
      <c r="C4" s="213"/>
      <c r="D4" s="213"/>
      <c r="E4" s="213"/>
      <c r="F4" s="213"/>
      <c r="G4" s="213"/>
      <c r="H4" s="213"/>
      <c r="I4" s="213"/>
      <c r="J4" s="213"/>
      <c r="K4" s="213"/>
    </row>
    <row r="5" spans="1:12" s="174" customFormat="1" ht="21" customHeight="1">
      <c r="A5" s="515" t="s">
        <v>117</v>
      </c>
      <c r="B5" s="515"/>
      <c r="C5" s="515"/>
      <c r="D5" s="515"/>
      <c r="E5" s="515"/>
      <c r="F5" s="515"/>
      <c r="G5" s="515"/>
      <c r="H5" s="515"/>
      <c r="I5" s="515"/>
      <c r="J5" s="515"/>
      <c r="K5" s="515"/>
      <c r="L5" s="211"/>
    </row>
    <row r="6" spans="1:12" s="210" customFormat="1" ht="6" customHeight="1">
      <c r="A6" s="212"/>
      <c r="B6" s="212"/>
      <c r="C6" s="212"/>
      <c r="D6" s="212"/>
      <c r="E6" s="212"/>
      <c r="F6" s="212"/>
      <c r="G6" s="212"/>
      <c r="H6" s="212"/>
      <c r="I6" s="212"/>
      <c r="J6" s="212"/>
      <c r="K6" s="212"/>
      <c r="L6" s="211"/>
    </row>
    <row r="7" spans="1:12" ht="12.75" customHeight="1"/>
    <row r="8" spans="1:12" s="207" customFormat="1" ht="15.6">
      <c r="A8" s="117"/>
      <c r="B8" s="209" t="s">
        <v>218</v>
      </c>
      <c r="C8" s="208"/>
      <c r="D8" s="208"/>
      <c r="E8" s="208"/>
      <c r="F8" s="208"/>
      <c r="G8" s="208"/>
      <c r="H8" s="208"/>
      <c r="I8" s="208"/>
      <c r="J8" s="208"/>
      <c r="K8" s="208"/>
      <c r="L8" s="199"/>
    </row>
    <row r="9" spans="1:12" s="99" customFormat="1" ht="99" customHeight="1">
      <c r="B9" s="501" t="s">
        <v>744</v>
      </c>
      <c r="C9" s="501"/>
      <c r="D9" s="501"/>
      <c r="E9" s="501"/>
      <c r="F9" s="501"/>
      <c r="G9" s="501"/>
      <c r="H9" s="501"/>
      <c r="I9" s="501"/>
      <c r="J9" s="501"/>
      <c r="K9" s="501"/>
    </row>
    <row r="10" spans="1:12" ht="12.75" customHeight="1"/>
    <row r="11" spans="1:12" ht="12.75" customHeight="1">
      <c r="B11" s="105" t="s">
        <v>219</v>
      </c>
    </row>
    <row r="12" spans="1:12" ht="145.5" customHeight="1">
      <c r="B12" s="529" t="s">
        <v>367</v>
      </c>
      <c r="C12" s="529"/>
      <c r="D12" s="529"/>
      <c r="E12" s="529"/>
      <c r="F12" s="529"/>
      <c r="G12" s="529"/>
      <c r="H12" s="529"/>
      <c r="I12" s="529"/>
      <c r="J12" s="529"/>
      <c r="K12" s="529"/>
    </row>
    <row r="13" spans="1:12" ht="6.75" customHeight="1" thickBot="1">
      <c r="B13" s="144"/>
      <c r="C13" s="144"/>
      <c r="D13" s="144"/>
      <c r="E13" s="144"/>
      <c r="F13" s="144"/>
      <c r="G13" s="144"/>
      <c r="H13" s="144"/>
      <c r="I13" s="144"/>
      <c r="J13" s="144"/>
      <c r="K13" s="144"/>
    </row>
    <row r="14" spans="1:12" s="207" customFormat="1" ht="60.75" customHeight="1" thickBot="1">
      <c r="A14" s="117"/>
      <c r="B14" s="531" t="s">
        <v>848</v>
      </c>
      <c r="C14" s="532"/>
      <c r="D14" s="532"/>
      <c r="E14" s="532"/>
      <c r="F14" s="532"/>
      <c r="G14" s="532"/>
      <c r="H14" s="532"/>
      <c r="I14" s="532"/>
      <c r="J14" s="532"/>
      <c r="K14" s="533"/>
      <c r="L14" s="199"/>
    </row>
    <row r="15" spans="1:12" s="207" customFormat="1" ht="6" customHeight="1">
      <c r="A15" s="117"/>
      <c r="B15" s="208"/>
      <c r="C15" s="208"/>
      <c r="D15" s="208"/>
      <c r="E15" s="208"/>
      <c r="F15" s="208"/>
      <c r="G15" s="208"/>
      <c r="H15" s="208"/>
      <c r="I15" s="208"/>
      <c r="J15" s="208"/>
      <c r="K15" s="208"/>
      <c r="L15" s="199"/>
    </row>
    <row r="16" spans="1:12" s="99" customFormat="1" ht="40.5" customHeight="1">
      <c r="B16" s="529" t="s">
        <v>301</v>
      </c>
      <c r="C16" s="529"/>
      <c r="D16" s="529"/>
      <c r="E16" s="529"/>
      <c r="F16" s="529"/>
      <c r="G16" s="529"/>
      <c r="H16" s="529"/>
      <c r="I16" s="529"/>
      <c r="J16" s="529"/>
      <c r="K16" s="529"/>
    </row>
    <row r="17" spans="2:11" ht="48.75" customHeight="1">
      <c r="B17" s="445" t="s">
        <v>186</v>
      </c>
      <c r="C17" s="445"/>
      <c r="D17" s="445"/>
      <c r="E17" s="445"/>
      <c r="F17" s="445"/>
      <c r="G17" s="445"/>
      <c r="H17" s="445"/>
      <c r="I17" s="445"/>
      <c r="J17" s="445"/>
      <c r="K17" s="445"/>
    </row>
    <row r="18" spans="2:11" ht="12.6" customHeight="1">
      <c r="B18" s="206"/>
      <c r="C18" s="206"/>
      <c r="D18" s="206"/>
      <c r="E18" s="206"/>
      <c r="F18" s="175"/>
      <c r="G18" s="175"/>
      <c r="H18" s="175"/>
      <c r="I18" s="175"/>
      <c r="J18" s="175"/>
      <c r="K18" s="175"/>
    </row>
    <row r="19" spans="2:11" s="99" customFormat="1" ht="52.5" customHeight="1">
      <c r="B19" s="564" t="s">
        <v>821</v>
      </c>
      <c r="C19" s="534"/>
      <c r="D19" s="534"/>
      <c r="E19" s="534"/>
      <c r="F19" s="534"/>
      <c r="G19" s="534"/>
      <c r="H19" s="534"/>
      <c r="I19" s="534"/>
      <c r="J19" s="534"/>
      <c r="K19" s="534"/>
    </row>
    <row r="20" spans="2:11" ht="12.6" customHeight="1">
      <c r="B20" s="206"/>
      <c r="C20" s="206"/>
      <c r="D20" s="206"/>
      <c r="E20" s="206"/>
      <c r="F20" s="175"/>
      <c r="G20" s="175"/>
      <c r="H20" s="175"/>
      <c r="I20" s="175"/>
      <c r="J20" s="175"/>
      <c r="K20" s="175"/>
    </row>
    <row r="21" spans="2:11" s="99" customFormat="1" ht="65.25" customHeight="1">
      <c r="B21" s="534" t="s">
        <v>366</v>
      </c>
      <c r="C21" s="534"/>
      <c r="D21" s="534"/>
      <c r="E21" s="534"/>
      <c r="F21" s="534"/>
      <c r="G21" s="534"/>
      <c r="H21" s="534"/>
      <c r="I21" s="534"/>
      <c r="J21" s="534"/>
      <c r="K21" s="534"/>
    </row>
    <row r="22" spans="2:11" s="99" customFormat="1" ht="32.25" customHeight="1">
      <c r="B22" s="530" t="s">
        <v>315</v>
      </c>
      <c r="C22" s="530"/>
      <c r="D22" s="530"/>
      <c r="E22" s="530"/>
      <c r="F22" s="530"/>
      <c r="G22" s="530"/>
      <c r="H22" s="530"/>
      <c r="I22" s="530"/>
      <c r="J22" s="530"/>
      <c r="K22" s="530"/>
    </row>
    <row r="23" spans="2:11" s="99" customFormat="1" ht="4.5" customHeight="1">
      <c r="B23" s="202"/>
      <c r="C23" s="202"/>
      <c r="D23" s="202"/>
      <c r="E23" s="202"/>
      <c r="F23" s="202"/>
      <c r="G23" s="202"/>
      <c r="H23" s="202"/>
      <c r="I23" s="202"/>
      <c r="J23" s="202"/>
      <c r="K23" s="202"/>
    </row>
    <row r="24" spans="2:11" s="184" customFormat="1" ht="18" customHeight="1">
      <c r="B24" s="585" t="s">
        <v>25</v>
      </c>
      <c r="C24" s="586"/>
      <c r="D24" s="586"/>
      <c r="E24" s="587"/>
      <c r="F24" s="535" t="s">
        <v>26</v>
      </c>
      <c r="G24" s="536"/>
      <c r="H24" s="536"/>
      <c r="I24" s="536"/>
      <c r="J24" s="536"/>
      <c r="K24" s="537"/>
    </row>
    <row r="25" spans="2:11" ht="32.25" customHeight="1">
      <c r="B25" s="516" t="s">
        <v>102</v>
      </c>
      <c r="C25" s="517"/>
      <c r="D25" s="517"/>
      <c r="E25" s="518"/>
      <c r="F25" s="519" t="s">
        <v>118</v>
      </c>
      <c r="G25" s="520"/>
      <c r="H25" s="520"/>
      <c r="I25" s="520"/>
      <c r="J25" s="520"/>
      <c r="K25" s="521"/>
    </row>
    <row r="26" spans="2:11" ht="32.25" customHeight="1">
      <c r="B26" s="516" t="s">
        <v>20</v>
      </c>
      <c r="C26" s="522"/>
      <c r="D26" s="522"/>
      <c r="E26" s="523"/>
      <c r="F26" s="519" t="s">
        <v>147</v>
      </c>
      <c r="G26" s="540"/>
      <c r="H26" s="540"/>
      <c r="I26" s="540"/>
      <c r="J26" s="540"/>
      <c r="K26" s="541"/>
    </row>
    <row r="27" spans="2:11" ht="36" customHeight="1">
      <c r="B27" s="516" t="s">
        <v>119</v>
      </c>
      <c r="C27" s="517"/>
      <c r="D27" s="517"/>
      <c r="E27" s="518"/>
      <c r="F27" s="519" t="s">
        <v>365</v>
      </c>
      <c r="G27" s="520"/>
      <c r="H27" s="520"/>
      <c r="I27" s="520"/>
      <c r="J27" s="520"/>
      <c r="K27" s="521"/>
    </row>
    <row r="28" spans="2:11" ht="48.75" customHeight="1">
      <c r="B28" s="516" t="s">
        <v>364</v>
      </c>
      <c r="C28" s="522"/>
      <c r="D28" s="522"/>
      <c r="E28" s="523"/>
      <c r="F28" s="519" t="s">
        <v>363</v>
      </c>
      <c r="G28" s="540"/>
      <c r="H28" s="540"/>
      <c r="I28" s="540"/>
      <c r="J28" s="540"/>
      <c r="K28" s="541"/>
    </row>
    <row r="29" spans="2:11" ht="48.75" customHeight="1">
      <c r="B29" s="516" t="s">
        <v>21</v>
      </c>
      <c r="C29" s="522"/>
      <c r="D29" s="522"/>
      <c r="E29" s="523"/>
      <c r="F29" s="519" t="s">
        <v>362</v>
      </c>
      <c r="G29" s="540"/>
      <c r="H29" s="540"/>
      <c r="I29" s="540"/>
      <c r="J29" s="540"/>
      <c r="K29" s="541"/>
    </row>
    <row r="30" spans="2:11" ht="32.25" customHeight="1">
      <c r="B30" s="516" t="s">
        <v>24</v>
      </c>
      <c r="C30" s="517"/>
      <c r="D30" s="517"/>
      <c r="E30" s="518"/>
      <c r="F30" s="519" t="s">
        <v>208</v>
      </c>
      <c r="G30" s="520"/>
      <c r="H30" s="520"/>
      <c r="I30" s="520"/>
      <c r="J30" s="520"/>
      <c r="K30" s="521"/>
    </row>
    <row r="31" spans="2:11" ht="85.5" customHeight="1">
      <c r="B31" s="516" t="s">
        <v>148</v>
      </c>
      <c r="C31" s="522"/>
      <c r="D31" s="522"/>
      <c r="E31" s="523"/>
      <c r="F31" s="519" t="s">
        <v>767</v>
      </c>
      <c r="G31" s="540"/>
      <c r="H31" s="540"/>
      <c r="I31" s="540"/>
      <c r="J31" s="540"/>
      <c r="K31" s="541"/>
    </row>
    <row r="32" spans="2:11" ht="66.75" customHeight="1">
      <c r="B32" s="516" t="s">
        <v>220</v>
      </c>
      <c r="C32" s="517"/>
      <c r="D32" s="517"/>
      <c r="E32" s="518"/>
      <c r="F32" s="519" t="s">
        <v>840</v>
      </c>
      <c r="G32" s="520"/>
      <c r="H32" s="520"/>
      <c r="I32" s="520"/>
      <c r="J32" s="520"/>
      <c r="K32" s="521"/>
    </row>
    <row r="33" spans="2:15" ht="7.5" customHeight="1">
      <c r="B33" s="205"/>
      <c r="C33" s="205"/>
      <c r="D33" s="205"/>
      <c r="E33" s="205"/>
      <c r="F33" s="204"/>
      <c r="G33" s="203"/>
      <c r="H33" s="203"/>
      <c r="I33" s="203"/>
      <c r="J33" s="203"/>
      <c r="K33" s="203"/>
    </row>
    <row r="34" spans="2:15" ht="51.75" customHeight="1">
      <c r="B34" s="499" t="s">
        <v>221</v>
      </c>
      <c r="C34" s="499"/>
      <c r="D34" s="499"/>
      <c r="E34" s="499"/>
      <c r="F34" s="499"/>
      <c r="G34" s="499"/>
      <c r="H34" s="499"/>
      <c r="I34" s="499"/>
      <c r="J34" s="499"/>
      <c r="K34" s="499"/>
    </row>
    <row r="35" spans="2:15" s="99" customFormat="1" ht="32.25" customHeight="1">
      <c r="B35" s="584" t="s">
        <v>314</v>
      </c>
      <c r="C35" s="584"/>
      <c r="D35" s="584"/>
      <c r="E35" s="584"/>
      <c r="F35" s="584"/>
      <c r="G35" s="584"/>
      <c r="H35" s="584"/>
      <c r="I35" s="584"/>
      <c r="J35" s="584"/>
      <c r="K35" s="584"/>
    </row>
    <row r="36" spans="2:15" s="99" customFormat="1" ht="4.5" customHeight="1">
      <c r="B36" s="202"/>
      <c r="C36" s="202"/>
      <c r="D36" s="202"/>
      <c r="E36" s="202"/>
      <c r="F36" s="202"/>
      <c r="G36" s="202"/>
      <c r="H36" s="202"/>
      <c r="I36" s="202"/>
      <c r="J36" s="202"/>
      <c r="K36" s="202"/>
    </row>
    <row r="37" spans="2:15" ht="14.25" customHeight="1">
      <c r="B37" s="565" t="s">
        <v>185</v>
      </c>
      <c r="C37" s="497"/>
      <c r="D37" s="497"/>
      <c r="E37" s="497"/>
      <c r="F37" s="497"/>
      <c r="G37" s="497"/>
      <c r="H37" s="497"/>
      <c r="I37" s="497"/>
      <c r="J37" s="497"/>
      <c r="K37" s="497"/>
    </row>
    <row r="38" spans="2:15" ht="3.75" customHeight="1">
      <c r="B38" s="112"/>
      <c r="C38" s="112"/>
      <c r="D38" s="112"/>
      <c r="E38" s="112"/>
      <c r="F38" s="112"/>
      <c r="G38" s="112"/>
      <c r="H38" s="112"/>
      <c r="I38" s="112"/>
      <c r="J38" s="112"/>
      <c r="K38" s="112"/>
    </row>
    <row r="39" spans="2:15" s="184" customFormat="1" ht="18" customHeight="1">
      <c r="B39" s="585" t="s">
        <v>25</v>
      </c>
      <c r="C39" s="586"/>
      <c r="D39" s="586"/>
      <c r="E39" s="587"/>
      <c r="F39" s="535" t="s">
        <v>26</v>
      </c>
      <c r="G39" s="536"/>
      <c r="H39" s="536"/>
      <c r="I39" s="536"/>
      <c r="J39" s="536"/>
      <c r="K39" s="537"/>
    </row>
    <row r="40" spans="2:15" ht="53.25" customHeight="1">
      <c r="B40" s="516" t="s">
        <v>102</v>
      </c>
      <c r="C40" s="517"/>
      <c r="D40" s="517"/>
      <c r="E40" s="518"/>
      <c r="F40" s="519" t="s">
        <v>361</v>
      </c>
      <c r="G40" s="520"/>
      <c r="H40" s="520"/>
      <c r="I40" s="520"/>
      <c r="J40" s="520"/>
      <c r="K40" s="521"/>
    </row>
    <row r="41" spans="2:15" ht="27" customHeight="1">
      <c r="B41" s="516" t="s">
        <v>27</v>
      </c>
      <c r="C41" s="517"/>
      <c r="D41" s="517"/>
      <c r="E41" s="518"/>
      <c r="F41" s="542" t="s">
        <v>106</v>
      </c>
      <c r="G41" s="543"/>
      <c r="H41" s="543"/>
      <c r="I41" s="543"/>
      <c r="J41" s="543"/>
      <c r="K41" s="544"/>
    </row>
    <row r="42" spans="2:15" ht="48.75" customHeight="1">
      <c r="B42" s="516" t="s">
        <v>16</v>
      </c>
      <c r="C42" s="517"/>
      <c r="D42" s="517"/>
      <c r="E42" s="518"/>
      <c r="F42" s="519" t="s">
        <v>360</v>
      </c>
      <c r="G42" s="520"/>
      <c r="H42" s="520"/>
      <c r="I42" s="520"/>
      <c r="J42" s="520"/>
      <c r="K42" s="521"/>
    </row>
    <row r="43" spans="2:15" ht="39.75" customHeight="1">
      <c r="B43" s="516" t="s">
        <v>104</v>
      </c>
      <c r="C43" s="522"/>
      <c r="D43" s="522"/>
      <c r="E43" s="523"/>
      <c r="F43" s="519" t="s">
        <v>745</v>
      </c>
      <c r="G43" s="540"/>
      <c r="H43" s="540"/>
      <c r="I43" s="540"/>
      <c r="J43" s="540"/>
      <c r="K43" s="541"/>
    </row>
    <row r="44" spans="2:15" ht="50.25" customHeight="1">
      <c r="B44" s="516" t="s">
        <v>150</v>
      </c>
      <c r="C44" s="522"/>
      <c r="D44" s="522"/>
      <c r="E44" s="523"/>
      <c r="F44" s="519" t="s">
        <v>746</v>
      </c>
      <c r="G44" s="540"/>
      <c r="H44" s="540"/>
      <c r="I44" s="540"/>
      <c r="J44" s="540"/>
      <c r="K44" s="541"/>
    </row>
    <row r="45" spans="2:15" ht="129.75" customHeight="1">
      <c r="B45" s="516" t="s">
        <v>151</v>
      </c>
      <c r="C45" s="522"/>
      <c r="D45" s="522"/>
      <c r="E45" s="523"/>
      <c r="F45" s="519" t="s">
        <v>359</v>
      </c>
      <c r="G45" s="540"/>
      <c r="H45" s="540"/>
      <c r="I45" s="540"/>
      <c r="J45" s="540"/>
      <c r="K45" s="541"/>
      <c r="L45" s="125"/>
      <c r="M45" s="125"/>
      <c r="N45" s="125"/>
      <c r="O45" s="125"/>
    </row>
    <row r="46" spans="2:15" ht="36.75" customHeight="1">
      <c r="B46" s="516" t="s">
        <v>799</v>
      </c>
      <c r="C46" s="517"/>
      <c r="D46" s="517"/>
      <c r="E46" s="518"/>
      <c r="F46" s="519" t="s">
        <v>747</v>
      </c>
      <c r="G46" s="520"/>
      <c r="H46" s="520"/>
      <c r="I46" s="520"/>
      <c r="J46" s="520"/>
      <c r="K46" s="521"/>
      <c r="L46" s="125"/>
      <c r="M46" s="125"/>
      <c r="N46" s="125"/>
      <c r="O46" s="125"/>
    </row>
    <row r="47" spans="2:15" ht="66" customHeight="1">
      <c r="B47" s="516" t="s">
        <v>37</v>
      </c>
      <c r="C47" s="517"/>
      <c r="D47" s="517"/>
      <c r="E47" s="518"/>
      <c r="F47" s="519" t="s">
        <v>358</v>
      </c>
      <c r="G47" s="520"/>
      <c r="H47" s="520"/>
      <c r="I47" s="520"/>
      <c r="J47" s="520"/>
      <c r="K47" s="521"/>
    </row>
    <row r="48" spans="2:15" ht="132.75" customHeight="1">
      <c r="B48" s="516" t="s">
        <v>105</v>
      </c>
      <c r="C48" s="517"/>
      <c r="D48" s="517"/>
      <c r="E48" s="518"/>
      <c r="F48" s="519" t="s">
        <v>357</v>
      </c>
      <c r="G48" s="520"/>
      <c r="H48" s="520"/>
      <c r="I48" s="520"/>
      <c r="J48" s="520"/>
      <c r="K48" s="521"/>
    </row>
    <row r="49" spans="2:11" ht="54.75" customHeight="1">
      <c r="B49" s="516" t="s">
        <v>152</v>
      </c>
      <c r="C49" s="517"/>
      <c r="D49" s="517"/>
      <c r="E49" s="518"/>
      <c r="F49" s="519" t="s">
        <v>356</v>
      </c>
      <c r="G49" s="520"/>
      <c r="H49" s="520"/>
      <c r="I49" s="520"/>
      <c r="J49" s="520"/>
      <c r="K49" s="521"/>
    </row>
    <row r="50" spans="2:11" ht="103.5" customHeight="1">
      <c r="B50" s="516" t="s">
        <v>153</v>
      </c>
      <c r="C50" s="517"/>
      <c r="D50" s="517"/>
      <c r="E50" s="518"/>
      <c r="F50" s="519" t="s">
        <v>207</v>
      </c>
      <c r="G50" s="520"/>
      <c r="H50" s="520"/>
      <c r="I50" s="520"/>
      <c r="J50" s="520"/>
      <c r="K50" s="521"/>
    </row>
    <row r="51" spans="2:11" s="199" customFormat="1" ht="15.6">
      <c r="B51" s="201"/>
      <c r="C51" s="201"/>
      <c r="D51" s="201"/>
      <c r="E51" s="201"/>
      <c r="F51" s="200"/>
      <c r="G51" s="200"/>
      <c r="H51" s="200"/>
      <c r="I51" s="200"/>
      <c r="J51" s="200"/>
      <c r="K51" s="200"/>
    </row>
    <row r="52" spans="2:11" s="99" customFormat="1" ht="27" customHeight="1">
      <c r="B52" s="560" t="s">
        <v>591</v>
      </c>
      <c r="C52" s="561"/>
      <c r="D52" s="561"/>
      <c r="E52" s="561"/>
      <c r="F52" s="561"/>
      <c r="G52" s="561"/>
      <c r="H52" s="561"/>
      <c r="I52" s="561"/>
      <c r="J52" s="561"/>
      <c r="K52" s="562"/>
    </row>
    <row r="53" spans="2:11" ht="65.25" customHeight="1">
      <c r="B53" s="527" t="s">
        <v>107</v>
      </c>
      <c r="C53" s="538"/>
      <c r="D53" s="538"/>
      <c r="E53" s="539"/>
      <c r="F53" s="524" t="s">
        <v>829</v>
      </c>
      <c r="G53" s="525"/>
      <c r="H53" s="525"/>
      <c r="I53" s="525"/>
      <c r="J53" s="525"/>
      <c r="K53" s="526"/>
    </row>
    <row r="54" spans="2:11" ht="56.25" customHeight="1">
      <c r="B54" s="527" t="s">
        <v>155</v>
      </c>
      <c r="C54" s="528"/>
      <c r="D54" s="522"/>
      <c r="E54" s="523"/>
      <c r="F54" s="519" t="s">
        <v>355</v>
      </c>
      <c r="G54" s="520"/>
      <c r="H54" s="520"/>
      <c r="I54" s="520"/>
      <c r="J54" s="520"/>
      <c r="K54" s="521"/>
    </row>
    <row r="55" spans="2:11" ht="68.25" customHeight="1">
      <c r="B55" s="527" t="s">
        <v>154</v>
      </c>
      <c r="C55" s="522"/>
      <c r="D55" s="522"/>
      <c r="E55" s="523"/>
      <c r="F55" s="524" t="s">
        <v>354</v>
      </c>
      <c r="G55" s="525"/>
      <c r="H55" s="525"/>
      <c r="I55" s="525"/>
      <c r="J55" s="525"/>
      <c r="K55" s="526"/>
    </row>
    <row r="56" spans="2:11" ht="81" customHeight="1">
      <c r="B56" s="527" t="s">
        <v>156</v>
      </c>
      <c r="C56" s="522"/>
      <c r="D56" s="522"/>
      <c r="E56" s="523"/>
      <c r="F56" s="524" t="s">
        <v>353</v>
      </c>
      <c r="G56" s="525"/>
      <c r="H56" s="525"/>
      <c r="I56" s="525"/>
      <c r="J56" s="525"/>
      <c r="K56" s="526"/>
    </row>
    <row r="57" spans="2:11" ht="130.5" customHeight="1">
      <c r="B57" s="588" t="s">
        <v>352</v>
      </c>
      <c r="C57" s="538"/>
      <c r="D57" s="538"/>
      <c r="E57" s="538"/>
      <c r="F57" s="538"/>
      <c r="G57" s="538"/>
      <c r="H57" s="538"/>
      <c r="I57" s="538"/>
      <c r="J57" s="538"/>
      <c r="K57" s="539"/>
    </row>
    <row r="58" spans="2:11" ht="67.5" customHeight="1">
      <c r="B58" s="198" t="s">
        <v>108</v>
      </c>
      <c r="C58" s="197"/>
      <c r="D58" s="197"/>
      <c r="E58" s="196"/>
      <c r="F58" s="519" t="s">
        <v>109</v>
      </c>
      <c r="G58" s="520"/>
      <c r="H58" s="520"/>
      <c r="I58" s="520"/>
      <c r="J58" s="520"/>
      <c r="K58" s="521"/>
    </row>
    <row r="59" spans="2:11" ht="68.25" customHeight="1">
      <c r="B59" s="527" t="s">
        <v>351</v>
      </c>
      <c r="C59" s="538"/>
      <c r="D59" s="538"/>
      <c r="E59" s="539"/>
      <c r="F59" s="519" t="s">
        <v>841</v>
      </c>
      <c r="G59" s="520"/>
      <c r="H59" s="520"/>
      <c r="I59" s="520"/>
      <c r="J59" s="520"/>
      <c r="K59" s="521"/>
    </row>
    <row r="60" spans="2:11" ht="52.5" customHeight="1">
      <c r="B60" s="527" t="s">
        <v>350</v>
      </c>
      <c r="C60" s="538"/>
      <c r="D60" s="538"/>
      <c r="E60" s="539"/>
      <c r="F60" s="519" t="s">
        <v>842</v>
      </c>
      <c r="G60" s="520"/>
      <c r="H60" s="520"/>
      <c r="I60" s="520"/>
      <c r="J60" s="520"/>
      <c r="K60" s="521"/>
    </row>
    <row r="61" spans="2:11" ht="81" customHeight="1">
      <c r="B61" s="527" t="s">
        <v>101</v>
      </c>
      <c r="C61" s="522"/>
      <c r="D61" s="522"/>
      <c r="E61" s="523"/>
      <c r="F61" s="519" t="s">
        <v>768</v>
      </c>
      <c r="G61" s="540"/>
      <c r="H61" s="540"/>
      <c r="I61" s="540"/>
      <c r="J61" s="540"/>
      <c r="K61" s="541"/>
    </row>
    <row r="62" spans="2:11" ht="116.4" customHeight="1">
      <c r="B62" s="527" t="s">
        <v>593</v>
      </c>
      <c r="C62" s="538"/>
      <c r="D62" s="538"/>
      <c r="E62" s="539"/>
      <c r="F62" s="524" t="s">
        <v>843</v>
      </c>
      <c r="G62" s="525"/>
      <c r="H62" s="525"/>
      <c r="I62" s="525"/>
      <c r="J62" s="525"/>
      <c r="K62" s="526"/>
    </row>
    <row r="63" spans="2:11" ht="50.25" customHeight="1">
      <c r="B63" s="527" t="s">
        <v>157</v>
      </c>
      <c r="C63" s="538"/>
      <c r="D63" s="538"/>
      <c r="E63" s="539"/>
      <c r="F63" s="519" t="s">
        <v>159</v>
      </c>
      <c r="G63" s="520"/>
      <c r="H63" s="520"/>
      <c r="I63" s="520"/>
      <c r="J63" s="520"/>
      <c r="K63" s="521"/>
    </row>
    <row r="64" spans="2:11" ht="50.25" customHeight="1">
      <c r="B64" s="527" t="s">
        <v>158</v>
      </c>
      <c r="C64" s="538"/>
      <c r="D64" s="538"/>
      <c r="E64" s="539"/>
      <c r="F64" s="519" t="s">
        <v>160</v>
      </c>
      <c r="G64" s="520"/>
      <c r="H64" s="520"/>
      <c r="I64" s="520"/>
      <c r="J64" s="520"/>
      <c r="K64" s="521"/>
    </row>
    <row r="65" spans="2:11" ht="81" customHeight="1">
      <c r="B65" s="581" t="s">
        <v>214</v>
      </c>
      <c r="C65" s="582"/>
      <c r="D65" s="582"/>
      <c r="E65" s="583"/>
      <c r="F65" s="524" t="s">
        <v>215</v>
      </c>
      <c r="G65" s="525"/>
      <c r="H65" s="525"/>
      <c r="I65" s="525"/>
      <c r="J65" s="525"/>
      <c r="K65" s="526"/>
    </row>
    <row r="66" spans="2:11" s="174" customFormat="1" ht="34.5" customHeight="1">
      <c r="B66" s="545" t="s">
        <v>161</v>
      </c>
      <c r="C66" s="546"/>
      <c r="D66" s="546"/>
      <c r="E66" s="547"/>
      <c r="F66" s="542" t="s">
        <v>349</v>
      </c>
      <c r="G66" s="543"/>
      <c r="H66" s="543"/>
      <c r="I66" s="543"/>
      <c r="J66" s="543"/>
      <c r="K66" s="544"/>
    </row>
    <row r="67" spans="2:11" ht="93.75" customHeight="1">
      <c r="B67" s="548"/>
      <c r="C67" s="549"/>
      <c r="D67" s="549"/>
      <c r="E67" s="550"/>
      <c r="F67" s="519" t="s">
        <v>348</v>
      </c>
      <c r="G67" s="540"/>
      <c r="H67" s="540"/>
      <c r="I67" s="540"/>
      <c r="J67" s="540"/>
      <c r="K67" s="541"/>
    </row>
    <row r="68" spans="2:11" ht="69" customHeight="1">
      <c r="B68" s="551"/>
      <c r="C68" s="552"/>
      <c r="D68" s="552"/>
      <c r="E68" s="553"/>
      <c r="F68" s="519" t="s">
        <v>347</v>
      </c>
      <c r="G68" s="540"/>
      <c r="H68" s="540"/>
      <c r="I68" s="540"/>
      <c r="J68" s="540"/>
      <c r="K68" s="541"/>
    </row>
    <row r="69" spans="2:11" ht="50.25" customHeight="1">
      <c r="B69" s="551"/>
      <c r="C69" s="552"/>
      <c r="D69" s="552"/>
      <c r="E69" s="553"/>
      <c r="F69" s="519" t="s">
        <v>187</v>
      </c>
      <c r="G69" s="540"/>
      <c r="H69" s="540"/>
      <c r="I69" s="540"/>
      <c r="J69" s="540"/>
      <c r="K69" s="541"/>
    </row>
    <row r="70" spans="2:11" ht="50.25" customHeight="1">
      <c r="B70" s="551"/>
      <c r="C70" s="552"/>
      <c r="D70" s="552"/>
      <c r="E70" s="553"/>
      <c r="F70" s="519" t="s">
        <v>188</v>
      </c>
      <c r="G70" s="540"/>
      <c r="H70" s="540"/>
      <c r="I70" s="540"/>
      <c r="J70" s="540"/>
      <c r="K70" s="541"/>
    </row>
    <row r="71" spans="2:11" ht="50.25" customHeight="1">
      <c r="B71" s="551"/>
      <c r="C71" s="552"/>
      <c r="D71" s="552"/>
      <c r="E71" s="553"/>
      <c r="F71" s="519" t="s">
        <v>189</v>
      </c>
      <c r="G71" s="540"/>
      <c r="H71" s="540"/>
      <c r="I71" s="540"/>
      <c r="J71" s="540"/>
      <c r="K71" s="541"/>
    </row>
    <row r="72" spans="2:11" ht="99.75" customHeight="1">
      <c r="B72" s="551"/>
      <c r="C72" s="552"/>
      <c r="D72" s="552"/>
      <c r="E72" s="553"/>
      <c r="F72" s="519" t="s">
        <v>190</v>
      </c>
      <c r="G72" s="540"/>
      <c r="H72" s="540"/>
      <c r="I72" s="540"/>
      <c r="J72" s="540"/>
      <c r="K72" s="541"/>
    </row>
    <row r="73" spans="2:11" ht="68.25" customHeight="1">
      <c r="B73" s="551"/>
      <c r="C73" s="552"/>
      <c r="D73" s="552"/>
      <c r="E73" s="553"/>
      <c r="F73" s="519" t="s">
        <v>191</v>
      </c>
      <c r="G73" s="540"/>
      <c r="H73" s="540"/>
      <c r="I73" s="540"/>
      <c r="J73" s="540"/>
      <c r="K73" s="541"/>
    </row>
    <row r="74" spans="2:11" ht="86.25" customHeight="1">
      <c r="B74" s="551"/>
      <c r="C74" s="552"/>
      <c r="D74" s="552"/>
      <c r="E74" s="553"/>
      <c r="F74" s="519" t="s">
        <v>346</v>
      </c>
      <c r="G74" s="540"/>
      <c r="H74" s="540"/>
      <c r="I74" s="540"/>
      <c r="J74" s="540"/>
      <c r="K74" s="541"/>
    </row>
    <row r="75" spans="2:11" ht="50.25" customHeight="1">
      <c r="B75" s="554"/>
      <c r="C75" s="555"/>
      <c r="D75" s="555"/>
      <c r="E75" s="556"/>
      <c r="F75" s="519" t="s">
        <v>192</v>
      </c>
      <c r="G75" s="540"/>
      <c r="H75" s="540"/>
      <c r="I75" s="540"/>
      <c r="J75" s="540"/>
      <c r="K75" s="541"/>
    </row>
    <row r="76" spans="2:11" ht="50.25" customHeight="1">
      <c r="B76" s="527" t="s">
        <v>162</v>
      </c>
      <c r="C76" s="538"/>
      <c r="D76" s="538"/>
      <c r="E76" s="539"/>
      <c r="F76" s="519" t="s">
        <v>163</v>
      </c>
      <c r="G76" s="520"/>
      <c r="H76" s="520"/>
      <c r="I76" s="520"/>
      <c r="J76" s="520"/>
      <c r="K76" s="521"/>
    </row>
    <row r="77" spans="2:11" ht="254.25" customHeight="1">
      <c r="B77" s="527" t="s">
        <v>164</v>
      </c>
      <c r="C77" s="538"/>
      <c r="D77" s="538"/>
      <c r="E77" s="539"/>
      <c r="F77" s="519" t="s">
        <v>345</v>
      </c>
      <c r="G77" s="540"/>
      <c r="H77" s="540"/>
      <c r="I77" s="540"/>
      <c r="J77" s="540"/>
      <c r="K77" s="541"/>
    </row>
    <row r="78" spans="2:11" ht="15.6">
      <c r="B78" s="563"/>
      <c r="C78" s="540"/>
      <c r="D78" s="540"/>
      <c r="E78" s="540"/>
      <c r="F78" s="540"/>
      <c r="G78" s="540"/>
      <c r="H78" s="540"/>
      <c r="I78" s="540"/>
      <c r="J78" s="540"/>
      <c r="K78" s="540"/>
    </row>
    <row r="79" spans="2:11" s="99" customFormat="1" ht="30" customHeight="1">
      <c r="B79" s="560" t="s">
        <v>165</v>
      </c>
      <c r="C79" s="561"/>
      <c r="D79" s="561"/>
      <c r="E79" s="561"/>
      <c r="F79" s="561"/>
      <c r="G79" s="561"/>
      <c r="H79" s="561"/>
      <c r="I79" s="561"/>
      <c r="J79" s="561"/>
      <c r="K79" s="562"/>
    </row>
    <row r="80" spans="2:11" ht="53.25" customHeight="1">
      <c r="B80" s="527" t="s">
        <v>166</v>
      </c>
      <c r="C80" s="538"/>
      <c r="D80" s="538"/>
      <c r="E80" s="539"/>
      <c r="F80" s="557" t="s">
        <v>228</v>
      </c>
      <c r="G80" s="558"/>
      <c r="H80" s="558"/>
      <c r="I80" s="558"/>
      <c r="J80" s="558"/>
      <c r="K80" s="559"/>
    </row>
    <row r="81" spans="1:12" ht="36" customHeight="1">
      <c r="B81" s="527" t="s">
        <v>167</v>
      </c>
      <c r="C81" s="538"/>
      <c r="D81" s="538"/>
      <c r="E81" s="539"/>
      <c r="F81" s="557" t="s">
        <v>168</v>
      </c>
      <c r="G81" s="558"/>
      <c r="H81" s="558"/>
      <c r="I81" s="558"/>
      <c r="J81" s="558"/>
      <c r="K81" s="559"/>
    </row>
    <row r="82" spans="1:12" ht="48" customHeight="1">
      <c r="B82" s="527" t="s">
        <v>169</v>
      </c>
      <c r="C82" s="538"/>
      <c r="D82" s="538"/>
      <c r="E82" s="539"/>
      <c r="F82" s="566" t="s">
        <v>171</v>
      </c>
      <c r="G82" s="567"/>
      <c r="H82" s="567"/>
      <c r="I82" s="567"/>
      <c r="J82" s="567"/>
      <c r="K82" s="568"/>
    </row>
    <row r="83" spans="1:12" ht="48" customHeight="1">
      <c r="B83" s="527" t="s">
        <v>170</v>
      </c>
      <c r="C83" s="522"/>
      <c r="D83" s="522"/>
      <c r="E83" s="523"/>
      <c r="F83" s="519" t="s">
        <v>172</v>
      </c>
      <c r="G83" s="540"/>
      <c r="H83" s="540"/>
      <c r="I83" s="540"/>
      <c r="J83" s="540"/>
      <c r="K83" s="541"/>
    </row>
    <row r="84" spans="1:12" ht="36" customHeight="1">
      <c r="B84" s="527" t="s">
        <v>173</v>
      </c>
      <c r="C84" s="522"/>
      <c r="D84" s="522"/>
      <c r="E84" s="523"/>
      <c r="F84" s="519" t="s">
        <v>594</v>
      </c>
      <c r="G84" s="540"/>
      <c r="H84" s="540"/>
      <c r="I84" s="540"/>
      <c r="J84" s="540"/>
      <c r="K84" s="541"/>
    </row>
    <row r="85" spans="1:12" ht="30" customHeight="1">
      <c r="B85" s="527" t="s">
        <v>10</v>
      </c>
      <c r="C85" s="538"/>
      <c r="D85" s="538"/>
      <c r="E85" s="539"/>
      <c r="F85" s="566" t="s">
        <v>830</v>
      </c>
      <c r="G85" s="567"/>
      <c r="H85" s="567"/>
      <c r="I85" s="567"/>
      <c r="J85" s="567"/>
      <c r="K85" s="568"/>
    </row>
    <row r="86" spans="1:12" ht="47.25" customHeight="1">
      <c r="B86" s="527" t="s">
        <v>174</v>
      </c>
      <c r="C86" s="538"/>
      <c r="D86" s="538"/>
      <c r="E86" s="539"/>
      <c r="F86" s="566" t="s">
        <v>344</v>
      </c>
      <c r="G86" s="567"/>
      <c r="H86" s="567"/>
      <c r="I86" s="567"/>
      <c r="J86" s="567"/>
      <c r="K86" s="568"/>
    </row>
    <row r="87" spans="1:12" ht="103.5" customHeight="1">
      <c r="B87" s="527" t="s">
        <v>175</v>
      </c>
      <c r="C87" s="538"/>
      <c r="D87" s="538"/>
      <c r="E87" s="539"/>
      <c r="F87" s="519" t="s">
        <v>343</v>
      </c>
      <c r="G87" s="520"/>
      <c r="H87" s="520"/>
      <c r="I87" s="520"/>
      <c r="J87" s="520"/>
      <c r="K87" s="521"/>
    </row>
    <row r="88" spans="1:12" ht="66.75" customHeight="1">
      <c r="B88" s="527" t="s">
        <v>176</v>
      </c>
      <c r="C88" s="522"/>
      <c r="D88" s="522"/>
      <c r="E88" s="522"/>
      <c r="F88" s="520" t="s">
        <v>177</v>
      </c>
      <c r="G88" s="540"/>
      <c r="H88" s="540"/>
      <c r="I88" s="540"/>
      <c r="J88" s="540"/>
      <c r="K88" s="541"/>
    </row>
    <row r="89" spans="1:12" ht="68.25" customHeight="1">
      <c r="B89" s="527" t="s">
        <v>178</v>
      </c>
      <c r="C89" s="522"/>
      <c r="D89" s="522"/>
      <c r="E89" s="522"/>
      <c r="F89" s="520" t="s">
        <v>179</v>
      </c>
      <c r="G89" s="540"/>
      <c r="H89" s="540"/>
      <c r="I89" s="540"/>
      <c r="J89" s="540"/>
      <c r="K89" s="541"/>
    </row>
    <row r="90" spans="1:12" ht="54.9" customHeight="1">
      <c r="B90" s="527" t="s">
        <v>180</v>
      </c>
      <c r="C90" s="538"/>
      <c r="D90" s="538"/>
      <c r="E90" s="539"/>
      <c r="F90" s="566" t="s">
        <v>181</v>
      </c>
      <c r="G90" s="567"/>
      <c r="H90" s="567"/>
      <c r="I90" s="567"/>
      <c r="J90" s="567"/>
      <c r="K90" s="568"/>
    </row>
    <row r="91" spans="1:12" ht="40.5" customHeight="1">
      <c r="B91" s="527" t="s">
        <v>182</v>
      </c>
      <c r="C91" s="538"/>
      <c r="D91" s="538"/>
      <c r="E91" s="539"/>
      <c r="F91" s="566" t="s">
        <v>342</v>
      </c>
      <c r="G91" s="567"/>
      <c r="H91" s="567"/>
      <c r="I91" s="567"/>
      <c r="J91" s="567"/>
      <c r="K91" s="568"/>
    </row>
    <row r="92" spans="1:12" ht="54.9" customHeight="1">
      <c r="A92" s="195"/>
      <c r="B92" s="545" t="s">
        <v>183</v>
      </c>
      <c r="C92" s="546"/>
      <c r="D92" s="546"/>
      <c r="E92" s="547"/>
      <c r="F92" s="557" t="s">
        <v>184</v>
      </c>
      <c r="G92" s="558"/>
      <c r="H92" s="558"/>
      <c r="I92" s="558"/>
      <c r="J92" s="558"/>
      <c r="K92" s="559"/>
      <c r="L92" s="194"/>
    </row>
    <row r="93" spans="1:12" ht="82.5" customHeight="1">
      <c r="B93" s="573" t="s">
        <v>222</v>
      </c>
      <c r="C93" s="574"/>
      <c r="D93" s="574"/>
      <c r="E93" s="574"/>
      <c r="F93" s="519" t="s">
        <v>813</v>
      </c>
      <c r="G93" s="520"/>
      <c r="H93" s="520"/>
      <c r="I93" s="520"/>
      <c r="J93" s="520"/>
      <c r="K93" s="521"/>
    </row>
    <row r="94" spans="1:12" ht="51.75" customHeight="1">
      <c r="B94" s="193"/>
      <c r="C94" s="192"/>
      <c r="D94" s="192"/>
      <c r="E94" s="192"/>
      <c r="F94" s="519" t="s">
        <v>341</v>
      </c>
      <c r="G94" s="520"/>
      <c r="H94" s="520"/>
      <c r="I94" s="520"/>
      <c r="J94" s="520"/>
      <c r="K94" s="521"/>
    </row>
    <row r="95" spans="1:12" ht="35.25" customHeight="1">
      <c r="B95" s="193"/>
      <c r="C95" s="192"/>
      <c r="D95" s="192"/>
      <c r="E95" s="192"/>
      <c r="F95" s="519" t="s">
        <v>340</v>
      </c>
      <c r="G95" s="520"/>
      <c r="H95" s="520"/>
      <c r="I95" s="520"/>
      <c r="J95" s="520"/>
      <c r="K95" s="521"/>
    </row>
    <row r="96" spans="1:12" ht="75" customHeight="1">
      <c r="B96" s="193"/>
      <c r="C96" s="192"/>
      <c r="D96" s="192"/>
      <c r="E96" s="192"/>
      <c r="F96" s="578" t="s">
        <v>260</v>
      </c>
      <c r="G96" s="579"/>
      <c r="H96" s="579"/>
      <c r="I96" s="579"/>
      <c r="J96" s="579"/>
      <c r="K96" s="580"/>
    </row>
    <row r="97" spans="1:12" s="191" customFormat="1" ht="55.5" customHeight="1">
      <c r="A97" s="100"/>
      <c r="B97" s="575" t="s">
        <v>209</v>
      </c>
      <c r="C97" s="576"/>
      <c r="D97" s="576"/>
      <c r="E97" s="576"/>
      <c r="F97" s="577"/>
      <c r="G97" s="577"/>
      <c r="H97" s="577"/>
      <c r="I97" s="577"/>
      <c r="J97" s="577"/>
      <c r="K97" s="577"/>
      <c r="L97" s="100"/>
    </row>
    <row r="98" spans="1:12" ht="8.25" customHeight="1">
      <c r="B98" s="190"/>
      <c r="C98" s="189"/>
      <c r="D98" s="189"/>
      <c r="E98" s="189"/>
      <c r="F98" s="188"/>
      <c r="G98" s="188"/>
      <c r="H98" s="188"/>
      <c r="I98" s="188"/>
      <c r="J98" s="188"/>
      <c r="K98" s="188"/>
    </row>
    <row r="100" spans="1:12" ht="53.25" customHeight="1">
      <c r="B100" s="570" t="s">
        <v>831</v>
      </c>
      <c r="C100" s="570"/>
      <c r="D100" s="570"/>
      <c r="E100" s="570"/>
      <c r="F100" s="570"/>
      <c r="G100" s="570"/>
      <c r="H100" s="570"/>
      <c r="I100" s="570"/>
      <c r="J100" s="570"/>
      <c r="K100" s="570"/>
    </row>
    <row r="101" spans="1:12" ht="15.75" customHeight="1">
      <c r="B101" s="571" t="s">
        <v>29</v>
      </c>
      <c r="C101" s="571"/>
      <c r="D101" s="571"/>
      <c r="E101" s="571"/>
      <c r="F101" s="571"/>
      <c r="G101" s="571"/>
      <c r="H101" s="571"/>
      <c r="I101" s="571"/>
      <c r="J101" s="571"/>
      <c r="K101" s="571"/>
    </row>
    <row r="102" spans="1:12" ht="12" customHeight="1">
      <c r="B102" s="187"/>
      <c r="C102" s="187"/>
      <c r="D102" s="187"/>
      <c r="E102" s="187"/>
      <c r="F102" s="186"/>
      <c r="G102" s="186"/>
      <c r="H102" s="186"/>
      <c r="I102" s="186"/>
      <c r="J102" s="186"/>
      <c r="K102" s="186"/>
    </row>
    <row r="103" spans="1:12" ht="15.6">
      <c r="B103" s="185" t="s">
        <v>30</v>
      </c>
      <c r="C103" s="184"/>
      <c r="D103" s="184"/>
      <c r="E103" s="184"/>
      <c r="F103" s="183"/>
      <c r="G103" s="183"/>
      <c r="H103" s="183"/>
      <c r="I103" s="183"/>
      <c r="J103" s="183"/>
      <c r="K103" s="183"/>
    </row>
    <row r="104" spans="1:12" ht="30" customHeight="1">
      <c r="B104" s="445" t="s">
        <v>595</v>
      </c>
      <c r="C104" s="445"/>
      <c r="D104" s="445"/>
      <c r="E104" s="445"/>
      <c r="F104" s="445"/>
      <c r="G104" s="445"/>
      <c r="H104" s="445"/>
      <c r="I104" s="445"/>
      <c r="J104" s="445"/>
      <c r="K104" s="445"/>
    </row>
    <row r="105" spans="1:12" ht="12.75" customHeight="1">
      <c r="B105" s="112"/>
      <c r="C105" s="112"/>
      <c r="D105" s="112"/>
      <c r="E105" s="112"/>
      <c r="F105" s="182"/>
      <c r="G105" s="182"/>
      <c r="H105" s="182"/>
      <c r="I105" s="182"/>
      <c r="J105" s="182"/>
      <c r="K105" s="182"/>
    </row>
    <row r="106" spans="1:12" ht="15.6">
      <c r="B106" s="493" t="s">
        <v>849</v>
      </c>
      <c r="C106" s="493"/>
      <c r="D106" s="493"/>
      <c r="E106" s="493"/>
      <c r="F106" s="493"/>
      <c r="G106" s="493"/>
      <c r="H106" s="493"/>
      <c r="I106" s="493"/>
      <c r="J106" s="493"/>
      <c r="K106" s="493"/>
    </row>
    <row r="107" spans="1:12" ht="12.6" customHeight="1">
      <c r="B107" s="99"/>
      <c r="C107" s="99"/>
      <c r="D107" s="99"/>
      <c r="E107" s="99"/>
      <c r="F107" s="175"/>
      <c r="G107" s="175"/>
      <c r="H107" s="175"/>
      <c r="I107" s="175"/>
      <c r="J107" s="175"/>
      <c r="K107" s="175"/>
    </row>
    <row r="108" spans="1:12" s="181" customFormat="1" ht="15.6">
      <c r="B108" s="572" t="s">
        <v>66</v>
      </c>
      <c r="C108" s="572"/>
      <c r="D108" s="572"/>
      <c r="E108" s="572"/>
      <c r="F108" s="572"/>
      <c r="G108" s="180" t="s">
        <v>67</v>
      </c>
      <c r="H108" s="175"/>
      <c r="I108" s="175"/>
      <c r="J108" s="175"/>
      <c r="K108" s="175"/>
    </row>
    <row r="109" spans="1:12" ht="6.75" customHeight="1">
      <c r="B109" s="105"/>
      <c r="C109" s="99"/>
      <c r="D109" s="99"/>
      <c r="E109" s="99"/>
      <c r="F109" s="175"/>
      <c r="G109" s="180"/>
      <c r="H109" s="175"/>
      <c r="I109" s="175"/>
      <c r="J109" s="175"/>
      <c r="K109" s="175"/>
    </row>
    <row r="110" spans="1:12" ht="15.75" customHeight="1">
      <c r="B110" s="176" t="s">
        <v>68</v>
      </c>
      <c r="C110" s="452" t="s">
        <v>596</v>
      </c>
      <c r="D110" s="452"/>
      <c r="E110" s="452"/>
      <c r="F110" s="452"/>
      <c r="G110" s="178" t="s">
        <v>597</v>
      </c>
      <c r="H110" s="175"/>
      <c r="I110" s="175"/>
      <c r="J110" s="175"/>
      <c r="K110" s="175"/>
    </row>
    <row r="111" spans="1:12" ht="15.6">
      <c r="B111" s="176" t="s">
        <v>69</v>
      </c>
      <c r="C111" s="179"/>
      <c r="F111" s="175"/>
      <c r="G111" s="178" t="s">
        <v>299</v>
      </c>
      <c r="H111" s="175"/>
      <c r="I111" s="175"/>
      <c r="J111" s="175"/>
      <c r="K111" s="175"/>
    </row>
    <row r="112" spans="1:12" ht="15.6">
      <c r="B112" s="176" t="s">
        <v>70</v>
      </c>
      <c r="C112" s="501" t="s">
        <v>299</v>
      </c>
      <c r="D112" s="501"/>
      <c r="E112" s="501"/>
      <c r="F112" s="175"/>
      <c r="G112" s="177" t="s">
        <v>820</v>
      </c>
      <c r="H112" s="175"/>
      <c r="I112" s="175"/>
      <c r="J112" s="175"/>
      <c r="K112" s="175"/>
    </row>
    <row r="113" spans="2:11" ht="15.6">
      <c r="B113" s="176"/>
      <c r="C113" s="501"/>
      <c r="D113" s="501"/>
      <c r="E113" s="501"/>
      <c r="F113" s="175"/>
      <c r="G113" s="452" t="s">
        <v>596</v>
      </c>
      <c r="H113" s="452"/>
      <c r="I113" s="452"/>
      <c r="J113" s="452"/>
      <c r="K113" s="175"/>
    </row>
    <row r="114" spans="2:11" ht="18" customHeight="1">
      <c r="B114" s="176"/>
      <c r="C114" s="132" t="s">
        <v>298</v>
      </c>
      <c r="D114" s="99"/>
      <c r="E114" s="99"/>
      <c r="F114" s="175"/>
      <c r="G114" s="100"/>
      <c r="H114" s="175"/>
      <c r="I114" s="175"/>
      <c r="J114" s="175"/>
      <c r="K114" s="175"/>
    </row>
    <row r="115" spans="2:11" ht="15.6">
      <c r="C115" s="132" t="s">
        <v>302</v>
      </c>
      <c r="D115" s="99"/>
      <c r="E115" s="99"/>
      <c r="F115" s="175"/>
      <c r="H115" s="175"/>
      <c r="I115" s="175"/>
      <c r="J115" s="175"/>
      <c r="K115" s="175"/>
    </row>
    <row r="116" spans="2:11" ht="15.6">
      <c r="B116" s="99"/>
      <c r="D116" s="99"/>
      <c r="E116" s="99"/>
      <c r="F116" s="175"/>
      <c r="H116" s="175"/>
      <c r="I116" s="175"/>
      <c r="J116" s="175"/>
      <c r="K116" s="175"/>
    </row>
    <row r="117" spans="2:11" ht="15.6">
      <c r="B117" s="99"/>
      <c r="D117" s="99"/>
      <c r="E117" s="99"/>
      <c r="F117" s="175"/>
      <c r="H117" s="175"/>
      <c r="I117" s="175"/>
      <c r="J117" s="175"/>
      <c r="K117" s="175"/>
    </row>
    <row r="118" spans="2:11" ht="9.75" customHeight="1">
      <c r="B118" s="99"/>
      <c r="C118" s="99"/>
      <c r="D118" s="99"/>
      <c r="E118" s="99"/>
      <c r="F118" s="175"/>
      <c r="G118" s="175"/>
      <c r="H118" s="175"/>
      <c r="I118" s="175"/>
      <c r="J118" s="175"/>
      <c r="K118" s="175"/>
    </row>
    <row r="119" spans="2:11" ht="17.399999999999999">
      <c r="B119" s="569" t="s">
        <v>31</v>
      </c>
      <c r="C119" s="569"/>
      <c r="D119" s="569"/>
      <c r="E119" s="569"/>
      <c r="F119" s="569"/>
      <c r="G119" s="569"/>
      <c r="H119" s="569"/>
      <c r="I119" s="569"/>
      <c r="J119" s="569"/>
      <c r="K119" s="569"/>
    </row>
    <row r="120" spans="2:11" ht="12.75" customHeight="1"/>
    <row r="121" spans="2:11" ht="12.75" customHeight="1"/>
    <row r="125" spans="2:11" ht="12.75" customHeight="1"/>
    <row r="126" spans="2:11" ht="12.75" customHeight="1"/>
  </sheetData>
  <mergeCells count="139">
    <mergeCell ref="F90:K90"/>
    <mergeCell ref="B59:E59"/>
    <mergeCell ref="B55:E55"/>
    <mergeCell ref="B50:E50"/>
    <mergeCell ref="B47:E47"/>
    <mergeCell ref="B35:K35"/>
    <mergeCell ref="F26:K26"/>
    <mergeCell ref="B24:E24"/>
    <mergeCell ref="B39:E39"/>
    <mergeCell ref="B28:E28"/>
    <mergeCell ref="F28:K28"/>
    <mergeCell ref="B57:K57"/>
    <mergeCell ref="B34:K34"/>
    <mergeCell ref="F29:K29"/>
    <mergeCell ref="F25:K25"/>
    <mergeCell ref="F24:K24"/>
    <mergeCell ref="B25:E25"/>
    <mergeCell ref="F64:K64"/>
    <mergeCell ref="F76:K76"/>
    <mergeCell ref="B76:E76"/>
    <mergeCell ref="F68:K68"/>
    <mergeCell ref="B29:E29"/>
    <mergeCell ref="B31:E31"/>
    <mergeCell ref="B52:K52"/>
    <mergeCell ref="B53:E53"/>
    <mergeCell ref="F71:K71"/>
    <mergeCell ref="B49:E49"/>
    <mergeCell ref="F44:K44"/>
    <mergeCell ref="B65:E65"/>
    <mergeCell ref="F65:K65"/>
    <mergeCell ref="F75:K75"/>
    <mergeCell ref="F74:K74"/>
    <mergeCell ref="F63:K63"/>
    <mergeCell ref="B64:E64"/>
    <mergeCell ref="F69:K69"/>
    <mergeCell ref="F72:K72"/>
    <mergeCell ref="F58:K58"/>
    <mergeCell ref="B60:E60"/>
    <mergeCell ref="F60:K60"/>
    <mergeCell ref="B61:E61"/>
    <mergeCell ref="B119:K119"/>
    <mergeCell ref="B100:K100"/>
    <mergeCell ref="B101:K101"/>
    <mergeCell ref="B104:K104"/>
    <mergeCell ref="B91:E91"/>
    <mergeCell ref="F91:K91"/>
    <mergeCell ref="B108:F108"/>
    <mergeCell ref="B93:E93"/>
    <mergeCell ref="F93:K93"/>
    <mergeCell ref="F94:K94"/>
    <mergeCell ref="C112:E113"/>
    <mergeCell ref="B97:K97"/>
    <mergeCell ref="B106:K106"/>
    <mergeCell ref="F92:K92"/>
    <mergeCell ref="B92:E92"/>
    <mergeCell ref="F95:K95"/>
    <mergeCell ref="F96:K96"/>
    <mergeCell ref="G113:J113"/>
    <mergeCell ref="C110:F110"/>
    <mergeCell ref="F89:K89"/>
    <mergeCell ref="B84:E84"/>
    <mergeCell ref="F84:K84"/>
    <mergeCell ref="B82:E82"/>
    <mergeCell ref="F82:K82"/>
    <mergeCell ref="B88:E88"/>
    <mergeCell ref="F85:K85"/>
    <mergeCell ref="B62:E62"/>
    <mergeCell ref="B81:E81"/>
    <mergeCell ref="B86:E86"/>
    <mergeCell ref="F86:K86"/>
    <mergeCell ref="F87:K87"/>
    <mergeCell ref="B87:E87"/>
    <mergeCell ref="B80:E80"/>
    <mergeCell ref="F62:K62"/>
    <mergeCell ref="F67:K67"/>
    <mergeCell ref="B19:K19"/>
    <mergeCell ref="F47:K47"/>
    <mergeCell ref="B48:E48"/>
    <mergeCell ref="F40:K40"/>
    <mergeCell ref="F30:K30"/>
    <mergeCell ref="F41:K41"/>
    <mergeCell ref="F43:K43"/>
    <mergeCell ref="B37:K37"/>
    <mergeCell ref="F46:K46"/>
    <mergeCell ref="B43:E43"/>
    <mergeCell ref="F31:K31"/>
    <mergeCell ref="F42:K42"/>
    <mergeCell ref="B45:E45"/>
    <mergeCell ref="F45:K45"/>
    <mergeCell ref="B46:E46"/>
    <mergeCell ref="B42:E42"/>
    <mergeCell ref="B90:E90"/>
    <mergeCell ref="B83:E83"/>
    <mergeCell ref="F54:K54"/>
    <mergeCell ref="F56:K56"/>
    <mergeCell ref="B63:E63"/>
    <mergeCell ref="F77:K77"/>
    <mergeCell ref="F66:K66"/>
    <mergeCell ref="F73:K73"/>
    <mergeCell ref="F61:K61"/>
    <mergeCell ref="B66:E66"/>
    <mergeCell ref="B77:E77"/>
    <mergeCell ref="F55:K55"/>
    <mergeCell ref="F59:K59"/>
    <mergeCell ref="B56:E56"/>
    <mergeCell ref="B67:E75"/>
    <mergeCell ref="F70:K70"/>
    <mergeCell ref="F81:K81"/>
    <mergeCell ref="B89:E89"/>
    <mergeCell ref="F88:K88"/>
    <mergeCell ref="B79:K79"/>
    <mergeCell ref="F80:K80"/>
    <mergeCell ref="B85:E85"/>
    <mergeCell ref="F83:K83"/>
    <mergeCell ref="B78:K78"/>
    <mergeCell ref="A3:K3"/>
    <mergeCell ref="A5:K5"/>
    <mergeCell ref="B32:E32"/>
    <mergeCell ref="F32:K32"/>
    <mergeCell ref="B40:E40"/>
    <mergeCell ref="B44:E44"/>
    <mergeCell ref="B26:E26"/>
    <mergeCell ref="F53:K53"/>
    <mergeCell ref="B54:E54"/>
    <mergeCell ref="F49:K49"/>
    <mergeCell ref="F48:K48"/>
    <mergeCell ref="B27:E27"/>
    <mergeCell ref="B12:K12"/>
    <mergeCell ref="B22:K22"/>
    <mergeCell ref="F27:K27"/>
    <mergeCell ref="B14:K14"/>
    <mergeCell ref="B30:E30"/>
    <mergeCell ref="B21:K21"/>
    <mergeCell ref="B16:K16"/>
    <mergeCell ref="F39:K39"/>
    <mergeCell ref="B41:E41"/>
    <mergeCell ref="F50:K50"/>
    <mergeCell ref="B9:K9"/>
    <mergeCell ref="B17:K17"/>
  </mergeCells>
  <hyperlinks>
    <hyperlink ref="I1" location="'General Information'!A1" display="&lt; Previous Page" xr:uid="{00000000-0004-0000-0300-000000000000}"/>
    <hyperlink ref="K1" location="'Survey Job Listings'!A1" display="Next Page &gt;" xr:uid="{00000000-0004-0000-0300-000001000000}"/>
    <hyperlink ref="C110" r:id="rId1" xr:uid="{00000000-0004-0000-0300-000002000000}"/>
    <hyperlink ref="G113" r:id="rId2" xr:uid="{00000000-0004-0000-0300-000003000000}"/>
    <hyperlink ref="G113:I113" r:id="rId3" display="Sarah.Fitzgerald@FC-Surveys.com" xr:uid="{00000000-0004-0000-0300-000004000000}"/>
    <hyperlink ref="B22:K22" location="'Reporting Organizations'!A1" display="Reporting Organizations" xr:uid="{00000000-0004-0000-0300-000005000000}"/>
  </hyperlinks>
  <printOptions horizontalCentered="1"/>
  <pageMargins left="0.25" right="0.25" top="1" bottom="0.75" header="0.5" footer="0.5"/>
  <pageSetup scale="98" orientation="portrait" r:id="rId4"/>
  <headerFooter alignWithMargins="0">
    <oddFooter>&amp;L&amp;"Garamond,Regular"&amp;G&amp;C&amp;"Cambria,Regular"&amp;A &amp;R&amp;"Garamond,Regular" &amp;P</oddFooter>
  </headerFooter>
  <rowBreaks count="4" manualBreakCount="4">
    <brk id="33" max="16383" man="1"/>
    <brk id="51" max="15" man="1"/>
    <brk id="77" max="15" man="1"/>
    <brk id="88" max="15" man="1"/>
  </rowBreaks>
  <drawing r:id="rId5"/>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S123"/>
  <sheetViews>
    <sheetView showGridLines="0" showRowColHeaders="0" zoomScaleNormal="100" zoomScaleSheetLayoutView="51" workbookViewId="0">
      <selection activeCell="A6" sqref="A6:AZ6"/>
    </sheetView>
  </sheetViews>
  <sheetFormatPr defaultColWidth="0" defaultRowHeight="13.2" zeroHeight="1"/>
  <cols>
    <col min="1" max="52" width="2.88671875" style="98" customWidth="1"/>
    <col min="53" max="53" width="0.88671875" style="98" customWidth="1"/>
    <col min="54" max="97" width="2.88671875" style="98" hidden="1" customWidth="1"/>
    <col min="98" max="16384" width="9.109375" style="98" hidden="1"/>
  </cols>
  <sheetData>
    <row r="1" spans="1:52"/>
    <row r="2" spans="1:52" ht="13.8">
      <c r="AO2" s="639" t="s">
        <v>18</v>
      </c>
      <c r="AP2" s="639"/>
      <c r="AQ2" s="639"/>
      <c r="AR2" s="639"/>
      <c r="AS2" s="639"/>
      <c r="AV2" s="640" t="s">
        <v>19</v>
      </c>
      <c r="AW2" s="640"/>
      <c r="AX2" s="640"/>
      <c r="AY2" s="640"/>
      <c r="AZ2" s="640"/>
    </row>
    <row r="3" spans="1:52"/>
    <row r="4" spans="1:52"/>
    <row r="5" spans="1:52"/>
    <row r="6" spans="1:52" s="199" customFormat="1" ht="21" customHeight="1">
      <c r="A6" s="716" t="s">
        <v>826</v>
      </c>
      <c r="B6" s="716"/>
      <c r="C6" s="716"/>
      <c r="D6" s="716"/>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6"/>
      <c r="AL6" s="716"/>
      <c r="AM6" s="716"/>
      <c r="AN6" s="716"/>
      <c r="AO6" s="716"/>
      <c r="AP6" s="716"/>
      <c r="AQ6" s="716"/>
      <c r="AR6" s="716"/>
      <c r="AS6" s="716"/>
      <c r="AT6" s="716"/>
      <c r="AU6" s="716"/>
      <c r="AV6" s="716"/>
      <c r="AW6" s="716"/>
      <c r="AX6" s="716"/>
      <c r="AY6" s="716"/>
      <c r="AZ6" s="716"/>
    </row>
    <row r="7" spans="1:52" s="199" customFormat="1" ht="4.5" customHeight="1">
      <c r="B7" s="220"/>
      <c r="C7" s="220"/>
      <c r="D7" s="220"/>
      <c r="E7" s="220"/>
      <c r="F7" s="220"/>
      <c r="G7" s="220"/>
      <c r="H7" s="220"/>
      <c r="I7" s="220"/>
      <c r="J7" s="220"/>
      <c r="K7" s="220"/>
    </row>
    <row r="8" spans="1:52" s="210" customFormat="1" ht="21" customHeight="1">
      <c r="A8" s="515" t="s">
        <v>461</v>
      </c>
      <c r="B8" s="515"/>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5"/>
      <c r="AW8" s="515"/>
      <c r="AX8" s="515"/>
      <c r="AY8" s="515"/>
      <c r="AZ8" s="515"/>
    </row>
    <row r="9" spans="1:52" s="210" customFormat="1" ht="6" customHeight="1">
      <c r="A9" s="212"/>
      <c r="B9" s="212"/>
      <c r="C9" s="212"/>
      <c r="D9" s="212"/>
      <c r="E9" s="212"/>
      <c r="F9" s="212"/>
      <c r="G9" s="212"/>
      <c r="H9" s="212"/>
      <c r="I9" s="212"/>
      <c r="J9" s="212"/>
      <c r="K9" s="212"/>
      <c r="L9" s="211"/>
    </row>
    <row r="10" spans="1:52" ht="3.75" customHeight="1"/>
    <row r="11" spans="1:52" ht="12.75" customHeight="1">
      <c r="B11" s="707" t="s">
        <v>741</v>
      </c>
      <c r="C11" s="708"/>
      <c r="D11" s="708"/>
      <c r="E11" s="708"/>
      <c r="F11" s="708"/>
      <c r="G11" s="708"/>
      <c r="H11" s="707" t="s">
        <v>460</v>
      </c>
      <c r="I11" s="708"/>
      <c r="J11" s="708"/>
      <c r="K11" s="708"/>
      <c r="L11" s="707" t="s">
        <v>459</v>
      </c>
      <c r="M11" s="708"/>
      <c r="N11" s="708"/>
      <c r="O11" s="708"/>
      <c r="P11" s="708"/>
      <c r="Q11" s="708"/>
      <c r="R11" s="708"/>
      <c r="S11" s="708"/>
      <c r="T11" s="708"/>
      <c r="U11" s="708"/>
      <c r="V11" s="708"/>
      <c r="W11" s="708"/>
      <c r="X11" s="708"/>
      <c r="Y11" s="708"/>
      <c r="Z11" s="717"/>
      <c r="AB11" s="707" t="s">
        <v>741</v>
      </c>
      <c r="AC11" s="708"/>
      <c r="AD11" s="708"/>
      <c r="AE11" s="708"/>
      <c r="AF11" s="708"/>
      <c r="AG11" s="708"/>
      <c r="AH11" s="707" t="s">
        <v>460</v>
      </c>
      <c r="AI11" s="708"/>
      <c r="AJ11" s="708"/>
      <c r="AK11" s="708"/>
      <c r="AL11" s="707" t="s">
        <v>459</v>
      </c>
      <c r="AM11" s="708"/>
      <c r="AN11" s="708"/>
      <c r="AO11" s="708"/>
      <c r="AP11" s="708"/>
      <c r="AQ11" s="708"/>
      <c r="AR11" s="708"/>
      <c r="AS11" s="708"/>
      <c r="AT11" s="708"/>
      <c r="AU11" s="708"/>
      <c r="AV11" s="708"/>
      <c r="AW11" s="708"/>
      <c r="AX11" s="708"/>
      <c r="AY11" s="708"/>
      <c r="AZ11" s="717"/>
    </row>
    <row r="12" spans="1:52" ht="12.75" customHeight="1">
      <c r="B12" s="709"/>
      <c r="C12" s="710"/>
      <c r="D12" s="710"/>
      <c r="E12" s="710"/>
      <c r="F12" s="710"/>
      <c r="G12" s="710"/>
      <c r="H12" s="709"/>
      <c r="I12" s="710"/>
      <c r="J12" s="710"/>
      <c r="K12" s="710"/>
      <c r="L12" s="709"/>
      <c r="M12" s="710"/>
      <c r="N12" s="710"/>
      <c r="O12" s="710"/>
      <c r="P12" s="710"/>
      <c r="Q12" s="710"/>
      <c r="R12" s="710"/>
      <c r="S12" s="710"/>
      <c r="T12" s="710"/>
      <c r="U12" s="710"/>
      <c r="V12" s="710"/>
      <c r="W12" s="710"/>
      <c r="X12" s="710"/>
      <c r="Y12" s="710"/>
      <c r="Z12" s="718"/>
      <c r="AB12" s="709"/>
      <c r="AC12" s="710"/>
      <c r="AD12" s="710"/>
      <c r="AE12" s="710"/>
      <c r="AF12" s="710"/>
      <c r="AG12" s="710"/>
      <c r="AH12" s="709"/>
      <c r="AI12" s="710"/>
      <c r="AJ12" s="710"/>
      <c r="AK12" s="710"/>
      <c r="AL12" s="709"/>
      <c r="AM12" s="710"/>
      <c r="AN12" s="710"/>
      <c r="AO12" s="710"/>
      <c r="AP12" s="710"/>
      <c r="AQ12" s="710"/>
      <c r="AR12" s="710"/>
      <c r="AS12" s="710"/>
      <c r="AT12" s="710"/>
      <c r="AU12" s="710"/>
      <c r="AV12" s="710"/>
      <c r="AW12" s="710"/>
      <c r="AX12" s="710"/>
      <c r="AY12" s="710"/>
      <c r="AZ12" s="718"/>
    </row>
    <row r="13" spans="1:52" ht="12.75" customHeight="1">
      <c r="B13" s="711"/>
      <c r="C13" s="712"/>
      <c r="D13" s="712"/>
      <c r="E13" s="712"/>
      <c r="F13" s="712"/>
      <c r="G13" s="712"/>
      <c r="H13" s="711"/>
      <c r="I13" s="712"/>
      <c r="J13" s="712"/>
      <c r="K13" s="712"/>
      <c r="L13" s="711"/>
      <c r="M13" s="712"/>
      <c r="N13" s="712"/>
      <c r="O13" s="712"/>
      <c r="P13" s="712"/>
      <c r="Q13" s="712"/>
      <c r="R13" s="712"/>
      <c r="S13" s="712"/>
      <c r="T13" s="712"/>
      <c r="U13" s="712"/>
      <c r="V13" s="712"/>
      <c r="W13" s="712"/>
      <c r="X13" s="712"/>
      <c r="Y13" s="712"/>
      <c r="Z13" s="719"/>
      <c r="AB13" s="711"/>
      <c r="AC13" s="712"/>
      <c r="AD13" s="712"/>
      <c r="AE13" s="712"/>
      <c r="AF13" s="712"/>
      <c r="AG13" s="712"/>
      <c r="AH13" s="711"/>
      <c r="AI13" s="712"/>
      <c r="AJ13" s="712"/>
      <c r="AK13" s="712"/>
      <c r="AL13" s="711"/>
      <c r="AM13" s="712"/>
      <c r="AN13" s="712"/>
      <c r="AO13" s="712"/>
      <c r="AP13" s="712"/>
      <c r="AQ13" s="712"/>
      <c r="AR13" s="712"/>
      <c r="AS13" s="712"/>
      <c r="AT13" s="712"/>
      <c r="AU13" s="712"/>
      <c r="AV13" s="712"/>
      <c r="AW13" s="712"/>
      <c r="AX13" s="712"/>
      <c r="AY13" s="712"/>
      <c r="AZ13" s="719"/>
    </row>
    <row r="14" spans="1:52" ht="15.75" customHeight="1">
      <c r="B14" s="589" t="s">
        <v>458</v>
      </c>
      <c r="C14" s="623"/>
      <c r="D14" s="623"/>
      <c r="E14" s="623"/>
      <c r="F14" s="623"/>
      <c r="G14" s="624"/>
      <c r="H14" s="620">
        <v>101</v>
      </c>
      <c r="I14" s="720"/>
      <c r="J14" s="720"/>
      <c r="K14" s="721"/>
      <c r="L14" s="658" t="s">
        <v>783</v>
      </c>
      <c r="M14" s="659"/>
      <c r="N14" s="659"/>
      <c r="O14" s="659"/>
      <c r="P14" s="659"/>
      <c r="Q14" s="659"/>
      <c r="R14" s="659"/>
      <c r="S14" s="659"/>
      <c r="T14" s="659"/>
      <c r="U14" s="659"/>
      <c r="V14" s="659"/>
      <c r="W14" s="659"/>
      <c r="X14" s="659"/>
      <c r="Y14" s="659"/>
      <c r="Z14" s="660"/>
      <c r="AA14" s="172"/>
      <c r="AB14" s="589" t="s">
        <v>785</v>
      </c>
      <c r="AC14" s="623"/>
      <c r="AD14" s="623"/>
      <c r="AE14" s="623"/>
      <c r="AF14" s="623"/>
      <c r="AG14" s="624"/>
      <c r="AH14" s="636">
        <v>600</v>
      </c>
      <c r="AI14" s="637"/>
      <c r="AJ14" s="637"/>
      <c r="AK14" s="638"/>
      <c r="AL14" s="713" t="s">
        <v>769</v>
      </c>
      <c r="AM14" s="714"/>
      <c r="AN14" s="714"/>
      <c r="AO14" s="714"/>
      <c r="AP14" s="714"/>
      <c r="AQ14" s="714"/>
      <c r="AR14" s="714"/>
      <c r="AS14" s="714"/>
      <c r="AT14" s="714"/>
      <c r="AU14" s="714"/>
      <c r="AV14" s="714"/>
      <c r="AW14" s="714"/>
      <c r="AX14" s="714"/>
      <c r="AY14" s="714"/>
      <c r="AZ14" s="715"/>
    </row>
    <row r="15" spans="1:52" ht="15">
      <c r="B15" s="625"/>
      <c r="C15" s="626"/>
      <c r="D15" s="626"/>
      <c r="E15" s="626"/>
      <c r="F15" s="626"/>
      <c r="G15" s="627"/>
      <c r="H15" s="601"/>
      <c r="I15" s="722"/>
      <c r="J15" s="722"/>
      <c r="K15" s="723"/>
      <c r="L15" s="595"/>
      <c r="M15" s="641"/>
      <c r="N15" s="641"/>
      <c r="O15" s="641"/>
      <c r="P15" s="641"/>
      <c r="Q15" s="641"/>
      <c r="R15" s="641"/>
      <c r="S15" s="641"/>
      <c r="T15" s="641"/>
      <c r="U15" s="641"/>
      <c r="V15" s="641"/>
      <c r="W15" s="641"/>
      <c r="X15" s="641"/>
      <c r="Y15" s="641"/>
      <c r="Z15" s="642"/>
      <c r="AA15" s="172"/>
      <c r="AB15" s="625"/>
      <c r="AC15" s="626"/>
      <c r="AD15" s="626"/>
      <c r="AE15" s="626"/>
      <c r="AF15" s="626"/>
      <c r="AG15" s="627"/>
      <c r="AH15" s="611"/>
      <c r="AI15" s="612"/>
      <c r="AJ15" s="612"/>
      <c r="AK15" s="613"/>
      <c r="AL15" s="679"/>
      <c r="AM15" s="680"/>
      <c r="AN15" s="680"/>
      <c r="AO15" s="680"/>
      <c r="AP15" s="680"/>
      <c r="AQ15" s="680"/>
      <c r="AR15" s="680"/>
      <c r="AS15" s="680"/>
      <c r="AT15" s="680"/>
      <c r="AU15" s="680"/>
      <c r="AV15" s="680"/>
      <c r="AW15" s="680"/>
      <c r="AX15" s="680"/>
      <c r="AY15" s="680"/>
      <c r="AZ15" s="681"/>
    </row>
    <row r="16" spans="1:52" ht="15.75" customHeight="1">
      <c r="B16" s="625"/>
      <c r="C16" s="626"/>
      <c r="D16" s="626"/>
      <c r="E16" s="626"/>
      <c r="F16" s="626"/>
      <c r="G16" s="627"/>
      <c r="H16" s="601"/>
      <c r="I16" s="722"/>
      <c r="J16" s="722"/>
      <c r="K16" s="723"/>
      <c r="L16" s="595"/>
      <c r="M16" s="641"/>
      <c r="N16" s="641"/>
      <c r="O16" s="641"/>
      <c r="P16" s="641"/>
      <c r="Q16" s="641"/>
      <c r="R16" s="641"/>
      <c r="S16" s="641"/>
      <c r="T16" s="641"/>
      <c r="U16" s="641"/>
      <c r="V16" s="641"/>
      <c r="W16" s="641"/>
      <c r="X16" s="641"/>
      <c r="Y16" s="641"/>
      <c r="Z16" s="642"/>
      <c r="AA16" s="172"/>
      <c r="AB16" s="625"/>
      <c r="AC16" s="626"/>
      <c r="AD16" s="626"/>
      <c r="AE16" s="626"/>
      <c r="AF16" s="626"/>
      <c r="AG16" s="627"/>
      <c r="AH16" s="611">
        <v>605</v>
      </c>
      <c r="AI16" s="612"/>
      <c r="AJ16" s="612"/>
      <c r="AK16" s="613"/>
      <c r="AL16" s="679" t="s">
        <v>770</v>
      </c>
      <c r="AM16" s="680"/>
      <c r="AN16" s="680"/>
      <c r="AO16" s="680"/>
      <c r="AP16" s="680"/>
      <c r="AQ16" s="680"/>
      <c r="AR16" s="680"/>
      <c r="AS16" s="680"/>
      <c r="AT16" s="680"/>
      <c r="AU16" s="680"/>
      <c r="AV16" s="680"/>
      <c r="AW16" s="680"/>
      <c r="AX16" s="680"/>
      <c r="AY16" s="680"/>
      <c r="AZ16" s="681"/>
    </row>
    <row r="17" spans="2:52" ht="15.75" customHeight="1">
      <c r="B17" s="625"/>
      <c r="C17" s="626"/>
      <c r="D17" s="626"/>
      <c r="E17" s="626"/>
      <c r="F17" s="626"/>
      <c r="G17" s="627"/>
      <c r="H17" s="611">
        <v>105</v>
      </c>
      <c r="I17" s="612"/>
      <c r="J17" s="612"/>
      <c r="K17" s="613"/>
      <c r="L17" s="595" t="s">
        <v>457</v>
      </c>
      <c r="M17" s="641"/>
      <c r="N17" s="641"/>
      <c r="O17" s="641"/>
      <c r="P17" s="641"/>
      <c r="Q17" s="641"/>
      <c r="R17" s="641"/>
      <c r="S17" s="641"/>
      <c r="T17" s="641"/>
      <c r="U17" s="641"/>
      <c r="V17" s="641"/>
      <c r="W17" s="641"/>
      <c r="X17" s="641"/>
      <c r="Y17" s="641"/>
      <c r="Z17" s="642"/>
      <c r="AA17" s="172"/>
      <c r="AB17" s="625"/>
      <c r="AC17" s="626"/>
      <c r="AD17" s="626"/>
      <c r="AE17" s="626"/>
      <c r="AF17" s="626"/>
      <c r="AG17" s="627"/>
      <c r="AH17" s="611"/>
      <c r="AI17" s="612"/>
      <c r="AJ17" s="612"/>
      <c r="AK17" s="613"/>
      <c r="AL17" s="679"/>
      <c r="AM17" s="680"/>
      <c r="AN17" s="680"/>
      <c r="AO17" s="680"/>
      <c r="AP17" s="680"/>
      <c r="AQ17" s="680"/>
      <c r="AR17" s="680"/>
      <c r="AS17" s="680"/>
      <c r="AT17" s="680"/>
      <c r="AU17" s="680"/>
      <c r="AV17" s="680"/>
      <c r="AW17" s="680"/>
      <c r="AX17" s="680"/>
      <c r="AY17" s="680"/>
      <c r="AZ17" s="681"/>
    </row>
    <row r="18" spans="2:52" ht="15">
      <c r="B18" s="625"/>
      <c r="C18" s="626"/>
      <c r="D18" s="626"/>
      <c r="E18" s="626"/>
      <c r="F18" s="626"/>
      <c r="G18" s="627"/>
      <c r="H18" s="611"/>
      <c r="I18" s="612"/>
      <c r="J18" s="612"/>
      <c r="K18" s="613"/>
      <c r="L18" s="595"/>
      <c r="M18" s="641"/>
      <c r="N18" s="641"/>
      <c r="O18" s="641"/>
      <c r="P18" s="641"/>
      <c r="Q18" s="641"/>
      <c r="R18" s="641"/>
      <c r="S18" s="641"/>
      <c r="T18" s="641"/>
      <c r="U18" s="641"/>
      <c r="V18" s="641"/>
      <c r="W18" s="641"/>
      <c r="X18" s="641"/>
      <c r="Y18" s="641"/>
      <c r="Z18" s="642"/>
      <c r="AA18" s="172"/>
      <c r="AB18" s="625"/>
      <c r="AC18" s="626"/>
      <c r="AD18" s="626"/>
      <c r="AE18" s="626"/>
      <c r="AF18" s="626"/>
      <c r="AG18" s="627"/>
      <c r="AH18" s="611"/>
      <c r="AI18" s="612"/>
      <c r="AJ18" s="612"/>
      <c r="AK18" s="613"/>
      <c r="AL18" s="679"/>
      <c r="AM18" s="680"/>
      <c r="AN18" s="680"/>
      <c r="AO18" s="680"/>
      <c r="AP18" s="680"/>
      <c r="AQ18" s="680"/>
      <c r="AR18" s="680"/>
      <c r="AS18" s="680"/>
      <c r="AT18" s="680"/>
      <c r="AU18" s="680"/>
      <c r="AV18" s="680"/>
      <c r="AW18" s="680"/>
      <c r="AX18" s="680"/>
      <c r="AY18" s="680"/>
      <c r="AZ18" s="681"/>
    </row>
    <row r="19" spans="2:52" ht="15.75" customHeight="1">
      <c r="B19" s="625"/>
      <c r="C19" s="626"/>
      <c r="D19" s="626"/>
      <c r="E19" s="626"/>
      <c r="F19" s="626"/>
      <c r="G19" s="627"/>
      <c r="H19" s="601">
        <v>110</v>
      </c>
      <c r="I19" s="602"/>
      <c r="J19" s="602"/>
      <c r="K19" s="603"/>
      <c r="L19" s="595" t="s">
        <v>454</v>
      </c>
      <c r="M19" s="596"/>
      <c r="N19" s="596"/>
      <c r="O19" s="596"/>
      <c r="P19" s="596"/>
      <c r="Q19" s="596"/>
      <c r="R19" s="596"/>
      <c r="S19" s="596"/>
      <c r="T19" s="596"/>
      <c r="U19" s="596"/>
      <c r="V19" s="596"/>
      <c r="W19" s="596"/>
      <c r="X19" s="596"/>
      <c r="Y19" s="596"/>
      <c r="Z19" s="597"/>
      <c r="AA19" s="172"/>
      <c r="AB19" s="625"/>
      <c r="AC19" s="626"/>
      <c r="AD19" s="626"/>
      <c r="AE19" s="626"/>
      <c r="AF19" s="626"/>
      <c r="AG19" s="627"/>
      <c r="AH19" s="611">
        <v>610</v>
      </c>
      <c r="AI19" s="612"/>
      <c r="AJ19" s="612"/>
      <c r="AK19" s="613"/>
      <c r="AL19" s="595" t="s">
        <v>772</v>
      </c>
      <c r="AM19" s="641"/>
      <c r="AN19" s="641"/>
      <c r="AO19" s="641"/>
      <c r="AP19" s="641"/>
      <c r="AQ19" s="641"/>
      <c r="AR19" s="641"/>
      <c r="AS19" s="641"/>
      <c r="AT19" s="641"/>
      <c r="AU19" s="641"/>
      <c r="AV19" s="641"/>
      <c r="AW19" s="641"/>
      <c r="AX19" s="641"/>
      <c r="AY19" s="641"/>
      <c r="AZ19" s="642"/>
    </row>
    <row r="20" spans="2:52" ht="15.75" customHeight="1">
      <c r="B20" s="625"/>
      <c r="C20" s="626"/>
      <c r="D20" s="626"/>
      <c r="E20" s="626"/>
      <c r="F20" s="626"/>
      <c r="G20" s="627"/>
      <c r="H20" s="607"/>
      <c r="I20" s="602"/>
      <c r="J20" s="602"/>
      <c r="K20" s="603"/>
      <c r="L20" s="608"/>
      <c r="M20" s="596"/>
      <c r="N20" s="596"/>
      <c r="O20" s="596"/>
      <c r="P20" s="596"/>
      <c r="Q20" s="596"/>
      <c r="R20" s="596"/>
      <c r="S20" s="596"/>
      <c r="T20" s="596"/>
      <c r="U20" s="596"/>
      <c r="V20" s="596"/>
      <c r="W20" s="596"/>
      <c r="X20" s="596"/>
      <c r="Y20" s="596"/>
      <c r="Z20" s="597"/>
      <c r="AA20" s="172"/>
      <c r="AB20" s="625"/>
      <c r="AC20" s="626"/>
      <c r="AD20" s="626"/>
      <c r="AE20" s="626"/>
      <c r="AF20" s="626"/>
      <c r="AG20" s="627"/>
      <c r="AH20" s="611"/>
      <c r="AI20" s="612"/>
      <c r="AJ20" s="612"/>
      <c r="AK20" s="613"/>
      <c r="AL20" s="595"/>
      <c r="AM20" s="641"/>
      <c r="AN20" s="641"/>
      <c r="AO20" s="641"/>
      <c r="AP20" s="641"/>
      <c r="AQ20" s="641"/>
      <c r="AR20" s="641"/>
      <c r="AS20" s="641"/>
      <c r="AT20" s="641"/>
      <c r="AU20" s="641"/>
      <c r="AV20" s="641"/>
      <c r="AW20" s="641"/>
      <c r="AX20" s="641"/>
      <c r="AY20" s="641"/>
      <c r="AZ20" s="642"/>
    </row>
    <row r="21" spans="2:52" ht="15">
      <c r="B21" s="625"/>
      <c r="C21" s="626"/>
      <c r="D21" s="626"/>
      <c r="E21" s="626"/>
      <c r="F21" s="626"/>
      <c r="G21" s="627"/>
      <c r="H21" s="601">
        <v>115</v>
      </c>
      <c r="I21" s="602"/>
      <c r="J21" s="602"/>
      <c r="K21" s="603"/>
      <c r="L21" s="595" t="s">
        <v>453</v>
      </c>
      <c r="M21" s="596"/>
      <c r="N21" s="596"/>
      <c r="O21" s="596"/>
      <c r="P21" s="596"/>
      <c r="Q21" s="596"/>
      <c r="R21" s="596"/>
      <c r="S21" s="596"/>
      <c r="T21" s="596"/>
      <c r="U21" s="596"/>
      <c r="V21" s="596"/>
      <c r="W21" s="596"/>
      <c r="X21" s="596"/>
      <c r="Y21" s="596"/>
      <c r="Z21" s="597"/>
      <c r="AA21" s="172"/>
      <c r="AB21" s="609"/>
      <c r="AC21" s="610"/>
      <c r="AD21" s="610"/>
      <c r="AE21" s="610"/>
      <c r="AF21" s="610"/>
      <c r="AG21" s="610"/>
      <c r="AH21" s="611">
        <v>615</v>
      </c>
      <c r="AI21" s="612"/>
      <c r="AJ21" s="612"/>
      <c r="AK21" s="613"/>
      <c r="AL21" s="670" t="s">
        <v>773</v>
      </c>
      <c r="AM21" s="671"/>
      <c r="AN21" s="671"/>
      <c r="AO21" s="671"/>
      <c r="AP21" s="671"/>
      <c r="AQ21" s="671"/>
      <c r="AR21" s="671"/>
      <c r="AS21" s="671"/>
      <c r="AT21" s="671"/>
      <c r="AU21" s="671"/>
      <c r="AV21" s="671"/>
      <c r="AW21" s="671"/>
      <c r="AX21" s="671"/>
      <c r="AY21" s="671"/>
      <c r="AZ21" s="672"/>
    </row>
    <row r="22" spans="2:52" ht="15.75" customHeight="1">
      <c r="B22" s="625"/>
      <c r="C22" s="626"/>
      <c r="D22" s="626"/>
      <c r="E22" s="626"/>
      <c r="F22" s="626"/>
      <c r="G22" s="627"/>
      <c r="H22" s="607"/>
      <c r="I22" s="602"/>
      <c r="J22" s="602"/>
      <c r="K22" s="603"/>
      <c r="L22" s="608"/>
      <c r="M22" s="596"/>
      <c r="N22" s="596"/>
      <c r="O22" s="596"/>
      <c r="P22" s="596"/>
      <c r="Q22" s="596"/>
      <c r="R22" s="596"/>
      <c r="S22" s="596"/>
      <c r="T22" s="596"/>
      <c r="U22" s="596"/>
      <c r="V22" s="596"/>
      <c r="W22" s="596"/>
      <c r="X22" s="596"/>
      <c r="Y22" s="596"/>
      <c r="Z22" s="597"/>
      <c r="AA22" s="172"/>
      <c r="AB22" s="219"/>
      <c r="AC22" s="218"/>
      <c r="AD22" s="218"/>
      <c r="AE22" s="218"/>
      <c r="AF22" s="218"/>
      <c r="AG22" s="218"/>
      <c r="AH22" s="611"/>
      <c r="AI22" s="612"/>
      <c r="AJ22" s="612"/>
      <c r="AK22" s="613"/>
      <c r="AL22" s="670"/>
      <c r="AM22" s="671"/>
      <c r="AN22" s="671"/>
      <c r="AO22" s="671"/>
      <c r="AP22" s="671"/>
      <c r="AQ22" s="671"/>
      <c r="AR22" s="671"/>
      <c r="AS22" s="671"/>
      <c r="AT22" s="671"/>
      <c r="AU22" s="671"/>
      <c r="AV22" s="671"/>
      <c r="AW22" s="671"/>
      <c r="AX22" s="671"/>
      <c r="AY22" s="671"/>
      <c r="AZ22" s="672"/>
    </row>
    <row r="23" spans="2:52" ht="15">
      <c r="B23" s="631"/>
      <c r="C23" s="632"/>
      <c r="D23" s="632"/>
      <c r="E23" s="632"/>
      <c r="F23" s="632"/>
      <c r="G23" s="633"/>
      <c r="H23" s="604"/>
      <c r="I23" s="605"/>
      <c r="J23" s="605"/>
      <c r="K23" s="606"/>
      <c r="L23" s="598"/>
      <c r="M23" s="599"/>
      <c r="N23" s="599"/>
      <c r="O23" s="599"/>
      <c r="P23" s="599"/>
      <c r="Q23" s="599"/>
      <c r="R23" s="599"/>
      <c r="S23" s="599"/>
      <c r="T23" s="599"/>
      <c r="U23" s="599"/>
      <c r="V23" s="599"/>
      <c r="W23" s="599"/>
      <c r="X23" s="599"/>
      <c r="Y23" s="599"/>
      <c r="Z23" s="600"/>
      <c r="AA23" s="172"/>
      <c r="AB23" s="609"/>
      <c r="AC23" s="610"/>
      <c r="AD23" s="610"/>
      <c r="AE23" s="610"/>
      <c r="AF23" s="610"/>
      <c r="AG23" s="610"/>
      <c r="AH23" s="611"/>
      <c r="AI23" s="612"/>
      <c r="AJ23" s="612"/>
      <c r="AK23" s="613"/>
      <c r="AL23" s="670"/>
      <c r="AM23" s="671"/>
      <c r="AN23" s="671"/>
      <c r="AO23" s="671"/>
      <c r="AP23" s="671"/>
      <c r="AQ23" s="671"/>
      <c r="AR23" s="671"/>
      <c r="AS23" s="671"/>
      <c r="AT23" s="671"/>
      <c r="AU23" s="671"/>
      <c r="AV23" s="671"/>
      <c r="AW23" s="671"/>
      <c r="AX23" s="671"/>
      <c r="AY23" s="671"/>
      <c r="AZ23" s="672"/>
    </row>
    <row r="24" spans="2:52" ht="15.75" customHeight="1">
      <c r="B24" s="589" t="s">
        <v>450</v>
      </c>
      <c r="C24" s="623"/>
      <c r="D24" s="623"/>
      <c r="E24" s="623"/>
      <c r="F24" s="623"/>
      <c r="G24" s="624"/>
      <c r="H24" s="636">
        <v>200</v>
      </c>
      <c r="I24" s="637"/>
      <c r="J24" s="637"/>
      <c r="K24" s="638"/>
      <c r="L24" s="658" t="s">
        <v>449</v>
      </c>
      <c r="M24" s="659"/>
      <c r="N24" s="659"/>
      <c r="O24" s="659"/>
      <c r="P24" s="659"/>
      <c r="Q24" s="659"/>
      <c r="R24" s="659"/>
      <c r="S24" s="659"/>
      <c r="T24" s="659"/>
      <c r="U24" s="659"/>
      <c r="V24" s="659"/>
      <c r="W24" s="659"/>
      <c r="X24" s="659"/>
      <c r="Y24" s="659"/>
      <c r="Z24" s="660"/>
      <c r="AA24" s="172"/>
      <c r="AB24" s="609"/>
      <c r="AC24" s="610"/>
      <c r="AD24" s="610"/>
      <c r="AE24" s="610"/>
      <c r="AF24" s="610"/>
      <c r="AG24" s="610"/>
      <c r="AH24" s="611">
        <v>617</v>
      </c>
      <c r="AI24" s="612"/>
      <c r="AJ24" s="612"/>
      <c r="AK24" s="613"/>
      <c r="AL24" s="595" t="s">
        <v>790</v>
      </c>
      <c r="AM24" s="641"/>
      <c r="AN24" s="641"/>
      <c r="AO24" s="641"/>
      <c r="AP24" s="641"/>
      <c r="AQ24" s="641"/>
      <c r="AR24" s="641"/>
      <c r="AS24" s="641"/>
      <c r="AT24" s="641"/>
      <c r="AU24" s="641"/>
      <c r="AV24" s="641"/>
      <c r="AW24" s="641"/>
      <c r="AX24" s="641"/>
      <c r="AY24" s="641"/>
      <c r="AZ24" s="642"/>
    </row>
    <row r="25" spans="2:52" ht="15">
      <c r="B25" s="625"/>
      <c r="C25" s="626"/>
      <c r="D25" s="626"/>
      <c r="E25" s="626"/>
      <c r="F25" s="626"/>
      <c r="G25" s="627"/>
      <c r="H25" s="611"/>
      <c r="I25" s="612"/>
      <c r="J25" s="612"/>
      <c r="K25" s="613"/>
      <c r="L25" s="595"/>
      <c r="M25" s="641"/>
      <c r="N25" s="641"/>
      <c r="O25" s="641"/>
      <c r="P25" s="641"/>
      <c r="Q25" s="641"/>
      <c r="R25" s="641"/>
      <c r="S25" s="641"/>
      <c r="T25" s="641"/>
      <c r="U25" s="641"/>
      <c r="V25" s="641"/>
      <c r="W25" s="641"/>
      <c r="X25" s="641"/>
      <c r="Y25" s="641"/>
      <c r="Z25" s="642"/>
      <c r="AA25" s="172"/>
      <c r="AB25" s="609"/>
      <c r="AC25" s="610"/>
      <c r="AD25" s="610"/>
      <c r="AE25" s="610"/>
      <c r="AF25" s="610"/>
      <c r="AG25" s="610"/>
      <c r="AH25" s="611"/>
      <c r="AI25" s="612"/>
      <c r="AJ25" s="612"/>
      <c r="AK25" s="613"/>
      <c r="AL25" s="595"/>
      <c r="AM25" s="641"/>
      <c r="AN25" s="641"/>
      <c r="AO25" s="641"/>
      <c r="AP25" s="641"/>
      <c r="AQ25" s="641"/>
      <c r="AR25" s="641"/>
      <c r="AS25" s="641"/>
      <c r="AT25" s="641"/>
      <c r="AU25" s="641"/>
      <c r="AV25" s="641"/>
      <c r="AW25" s="641"/>
      <c r="AX25" s="641"/>
      <c r="AY25" s="641"/>
      <c r="AZ25" s="642"/>
    </row>
    <row r="26" spans="2:52" ht="15">
      <c r="B26" s="625"/>
      <c r="C26" s="626"/>
      <c r="D26" s="626"/>
      <c r="E26" s="626"/>
      <c r="F26" s="626"/>
      <c r="G26" s="627"/>
      <c r="H26" s="611"/>
      <c r="I26" s="612"/>
      <c r="J26" s="612"/>
      <c r="K26" s="613"/>
      <c r="L26" s="595"/>
      <c r="M26" s="641"/>
      <c r="N26" s="641"/>
      <c r="O26" s="641"/>
      <c r="P26" s="641"/>
      <c r="Q26" s="641"/>
      <c r="R26" s="641"/>
      <c r="S26" s="641"/>
      <c r="T26" s="641"/>
      <c r="U26" s="641"/>
      <c r="V26" s="641"/>
      <c r="W26" s="641"/>
      <c r="X26" s="641"/>
      <c r="Y26" s="641"/>
      <c r="Z26" s="642"/>
      <c r="AA26" s="172"/>
      <c r="AB26" s="609"/>
      <c r="AC26" s="610"/>
      <c r="AD26" s="610"/>
      <c r="AE26" s="610"/>
      <c r="AF26" s="610"/>
      <c r="AG26" s="610"/>
      <c r="AH26" s="611"/>
      <c r="AI26" s="612"/>
      <c r="AJ26" s="612"/>
      <c r="AK26" s="613"/>
      <c r="AL26" s="595"/>
      <c r="AM26" s="641"/>
      <c r="AN26" s="641"/>
      <c r="AO26" s="641"/>
      <c r="AP26" s="641"/>
      <c r="AQ26" s="641"/>
      <c r="AR26" s="641"/>
      <c r="AS26" s="641"/>
      <c r="AT26" s="641"/>
      <c r="AU26" s="641"/>
      <c r="AV26" s="641"/>
      <c r="AW26" s="641"/>
      <c r="AX26" s="641"/>
      <c r="AY26" s="641"/>
      <c r="AZ26" s="642"/>
    </row>
    <row r="27" spans="2:52" ht="15.75" customHeight="1">
      <c r="B27" s="625"/>
      <c r="C27" s="626"/>
      <c r="D27" s="626"/>
      <c r="E27" s="626"/>
      <c r="F27" s="626"/>
      <c r="G27" s="627"/>
      <c r="H27" s="611">
        <v>205</v>
      </c>
      <c r="I27" s="612"/>
      <c r="J27" s="612"/>
      <c r="K27" s="613"/>
      <c r="L27" s="595" t="s">
        <v>259</v>
      </c>
      <c r="M27" s="641"/>
      <c r="N27" s="641"/>
      <c r="O27" s="641"/>
      <c r="P27" s="641"/>
      <c r="Q27" s="641"/>
      <c r="R27" s="641"/>
      <c r="S27" s="641"/>
      <c r="T27" s="641"/>
      <c r="U27" s="641"/>
      <c r="V27" s="641"/>
      <c r="W27" s="641"/>
      <c r="X27" s="641"/>
      <c r="Y27" s="641"/>
      <c r="Z27" s="642"/>
      <c r="AA27" s="172"/>
      <c r="AB27" s="609"/>
      <c r="AC27" s="610"/>
      <c r="AD27" s="610"/>
      <c r="AE27" s="610"/>
      <c r="AF27" s="610"/>
      <c r="AG27" s="610"/>
      <c r="AH27" s="611">
        <v>619</v>
      </c>
      <c r="AI27" s="612"/>
      <c r="AJ27" s="612"/>
      <c r="AK27" s="613"/>
      <c r="AL27" s="670" t="s">
        <v>791</v>
      </c>
      <c r="AM27" s="671"/>
      <c r="AN27" s="671"/>
      <c r="AO27" s="671"/>
      <c r="AP27" s="671"/>
      <c r="AQ27" s="671"/>
      <c r="AR27" s="671"/>
      <c r="AS27" s="671"/>
      <c r="AT27" s="671"/>
      <c r="AU27" s="671"/>
      <c r="AV27" s="671"/>
      <c r="AW27" s="671"/>
      <c r="AX27" s="671"/>
      <c r="AY27" s="671"/>
      <c r="AZ27" s="672"/>
    </row>
    <row r="28" spans="2:52" ht="15">
      <c r="B28" s="609"/>
      <c r="C28" s="610"/>
      <c r="D28" s="610"/>
      <c r="E28" s="610"/>
      <c r="F28" s="610"/>
      <c r="G28" s="610"/>
      <c r="H28" s="611"/>
      <c r="I28" s="612"/>
      <c r="J28" s="612"/>
      <c r="K28" s="613"/>
      <c r="L28" s="595"/>
      <c r="M28" s="641"/>
      <c r="N28" s="641"/>
      <c r="O28" s="641"/>
      <c r="P28" s="641"/>
      <c r="Q28" s="641"/>
      <c r="R28" s="641"/>
      <c r="S28" s="641"/>
      <c r="T28" s="641"/>
      <c r="U28" s="641"/>
      <c r="V28" s="641"/>
      <c r="W28" s="641"/>
      <c r="X28" s="641"/>
      <c r="Y28" s="641"/>
      <c r="Z28" s="642"/>
      <c r="AA28" s="172"/>
      <c r="AB28" s="609"/>
      <c r="AC28" s="610"/>
      <c r="AD28" s="610"/>
      <c r="AE28" s="610"/>
      <c r="AF28" s="610"/>
      <c r="AG28" s="610"/>
      <c r="AH28" s="611"/>
      <c r="AI28" s="612"/>
      <c r="AJ28" s="612"/>
      <c r="AK28" s="613"/>
      <c r="AL28" s="670"/>
      <c r="AM28" s="671"/>
      <c r="AN28" s="671"/>
      <c r="AO28" s="671"/>
      <c r="AP28" s="671"/>
      <c r="AQ28" s="671"/>
      <c r="AR28" s="671"/>
      <c r="AS28" s="671"/>
      <c r="AT28" s="671"/>
      <c r="AU28" s="671"/>
      <c r="AV28" s="671"/>
      <c r="AW28" s="671"/>
      <c r="AX28" s="671"/>
      <c r="AY28" s="671"/>
      <c r="AZ28" s="672"/>
    </row>
    <row r="29" spans="2:52" ht="15.75" customHeight="1">
      <c r="B29" s="609"/>
      <c r="C29" s="610"/>
      <c r="D29" s="610"/>
      <c r="E29" s="610"/>
      <c r="F29" s="610"/>
      <c r="G29" s="610"/>
      <c r="H29" s="611">
        <v>210</v>
      </c>
      <c r="I29" s="612"/>
      <c r="J29" s="612"/>
      <c r="K29" s="613"/>
      <c r="L29" s="595" t="s">
        <v>447</v>
      </c>
      <c r="M29" s="641"/>
      <c r="N29" s="641"/>
      <c r="O29" s="641"/>
      <c r="P29" s="641"/>
      <c r="Q29" s="641"/>
      <c r="R29" s="641"/>
      <c r="S29" s="641"/>
      <c r="T29" s="641"/>
      <c r="U29" s="641"/>
      <c r="V29" s="641"/>
      <c r="W29" s="641"/>
      <c r="X29" s="641"/>
      <c r="Y29" s="641"/>
      <c r="Z29" s="642"/>
      <c r="AA29" s="172"/>
      <c r="AB29" s="609"/>
      <c r="AC29" s="610"/>
      <c r="AD29" s="610"/>
      <c r="AE29" s="610"/>
      <c r="AF29" s="610"/>
      <c r="AG29" s="610"/>
      <c r="AH29" s="611"/>
      <c r="AI29" s="612"/>
      <c r="AJ29" s="612"/>
      <c r="AK29" s="613"/>
      <c r="AL29" s="670"/>
      <c r="AM29" s="671"/>
      <c r="AN29" s="671"/>
      <c r="AO29" s="671"/>
      <c r="AP29" s="671"/>
      <c r="AQ29" s="671"/>
      <c r="AR29" s="671"/>
      <c r="AS29" s="671"/>
      <c r="AT29" s="671"/>
      <c r="AU29" s="671"/>
      <c r="AV29" s="671"/>
      <c r="AW29" s="671"/>
      <c r="AX29" s="671"/>
      <c r="AY29" s="671"/>
      <c r="AZ29" s="672"/>
    </row>
    <row r="30" spans="2:52" ht="15">
      <c r="B30" s="609"/>
      <c r="C30" s="610"/>
      <c r="D30" s="610"/>
      <c r="E30" s="610"/>
      <c r="F30" s="610"/>
      <c r="G30" s="610"/>
      <c r="H30" s="611"/>
      <c r="I30" s="612"/>
      <c r="J30" s="612"/>
      <c r="K30" s="613"/>
      <c r="L30" s="595"/>
      <c r="M30" s="641"/>
      <c r="N30" s="641"/>
      <c r="O30" s="641"/>
      <c r="P30" s="641"/>
      <c r="Q30" s="641"/>
      <c r="R30" s="641"/>
      <c r="S30" s="641"/>
      <c r="T30" s="641"/>
      <c r="U30" s="641"/>
      <c r="V30" s="641"/>
      <c r="W30" s="641"/>
      <c r="X30" s="641"/>
      <c r="Y30" s="641"/>
      <c r="Z30" s="642"/>
      <c r="AA30" s="172"/>
      <c r="AB30" s="609"/>
      <c r="AC30" s="610"/>
      <c r="AD30" s="610"/>
      <c r="AE30" s="610"/>
      <c r="AF30" s="610"/>
      <c r="AG30" s="610"/>
      <c r="AH30" s="611">
        <v>625</v>
      </c>
      <c r="AI30" s="612"/>
      <c r="AJ30" s="612"/>
      <c r="AK30" s="613"/>
      <c r="AL30" s="670" t="s">
        <v>776</v>
      </c>
      <c r="AM30" s="671"/>
      <c r="AN30" s="671"/>
      <c r="AO30" s="671"/>
      <c r="AP30" s="671"/>
      <c r="AQ30" s="671"/>
      <c r="AR30" s="671"/>
      <c r="AS30" s="671"/>
      <c r="AT30" s="671"/>
      <c r="AU30" s="671"/>
      <c r="AV30" s="671"/>
      <c r="AW30" s="671"/>
      <c r="AX30" s="671"/>
      <c r="AY30" s="671"/>
      <c r="AZ30" s="672"/>
    </row>
    <row r="31" spans="2:52" ht="15.75" customHeight="1">
      <c r="B31" s="609"/>
      <c r="C31" s="610"/>
      <c r="D31" s="610"/>
      <c r="E31" s="610"/>
      <c r="F31" s="610"/>
      <c r="G31" s="610"/>
      <c r="H31" s="611">
        <v>215</v>
      </c>
      <c r="I31" s="612"/>
      <c r="J31" s="612"/>
      <c r="K31" s="613"/>
      <c r="L31" s="595" t="s">
        <v>445</v>
      </c>
      <c r="M31" s="641"/>
      <c r="N31" s="641"/>
      <c r="O31" s="641"/>
      <c r="P31" s="641"/>
      <c r="Q31" s="641"/>
      <c r="R31" s="641"/>
      <c r="S31" s="641"/>
      <c r="T31" s="641"/>
      <c r="U31" s="641"/>
      <c r="V31" s="641"/>
      <c r="W31" s="641"/>
      <c r="X31" s="641"/>
      <c r="Y31" s="641"/>
      <c r="Z31" s="642"/>
      <c r="AA31" s="172"/>
      <c r="AB31" s="609"/>
      <c r="AC31" s="610"/>
      <c r="AD31" s="610"/>
      <c r="AE31" s="610"/>
      <c r="AF31" s="610"/>
      <c r="AG31" s="610"/>
      <c r="AH31" s="611"/>
      <c r="AI31" s="612"/>
      <c r="AJ31" s="612"/>
      <c r="AK31" s="613"/>
      <c r="AL31" s="670"/>
      <c r="AM31" s="671"/>
      <c r="AN31" s="671"/>
      <c r="AO31" s="671"/>
      <c r="AP31" s="671"/>
      <c r="AQ31" s="671"/>
      <c r="AR31" s="671"/>
      <c r="AS31" s="671"/>
      <c r="AT31" s="671"/>
      <c r="AU31" s="671"/>
      <c r="AV31" s="671"/>
      <c r="AW31" s="671"/>
      <c r="AX31" s="671"/>
      <c r="AY31" s="671"/>
      <c r="AZ31" s="672"/>
    </row>
    <row r="32" spans="2:52" ht="15">
      <c r="B32" s="609"/>
      <c r="C32" s="610"/>
      <c r="D32" s="610"/>
      <c r="E32" s="610"/>
      <c r="F32" s="610"/>
      <c r="G32" s="610"/>
      <c r="H32" s="611"/>
      <c r="I32" s="612"/>
      <c r="J32" s="612"/>
      <c r="K32" s="613"/>
      <c r="L32" s="595"/>
      <c r="M32" s="641"/>
      <c r="N32" s="641"/>
      <c r="O32" s="641"/>
      <c r="P32" s="641"/>
      <c r="Q32" s="641"/>
      <c r="R32" s="641"/>
      <c r="S32" s="641"/>
      <c r="T32" s="641"/>
      <c r="U32" s="641"/>
      <c r="V32" s="641"/>
      <c r="W32" s="641"/>
      <c r="X32" s="641"/>
      <c r="Y32" s="641"/>
      <c r="Z32" s="642"/>
      <c r="AA32" s="172"/>
      <c r="AB32" s="609"/>
      <c r="AC32" s="610"/>
      <c r="AD32" s="610"/>
      <c r="AE32" s="610"/>
      <c r="AF32" s="610"/>
      <c r="AG32" s="610"/>
      <c r="AH32" s="611">
        <v>627</v>
      </c>
      <c r="AI32" s="612"/>
      <c r="AJ32" s="612"/>
      <c r="AK32" s="613"/>
      <c r="AL32" s="595" t="s">
        <v>771</v>
      </c>
      <c r="AM32" s="641"/>
      <c r="AN32" s="641"/>
      <c r="AO32" s="641"/>
      <c r="AP32" s="641"/>
      <c r="AQ32" s="641"/>
      <c r="AR32" s="641"/>
      <c r="AS32" s="641"/>
      <c r="AT32" s="641"/>
      <c r="AU32" s="641"/>
      <c r="AV32" s="641"/>
      <c r="AW32" s="641"/>
      <c r="AX32" s="641"/>
      <c r="AY32" s="641"/>
      <c r="AZ32" s="642"/>
    </row>
    <row r="33" spans="2:52" ht="15.75" customHeight="1">
      <c r="B33" s="609"/>
      <c r="C33" s="610"/>
      <c r="D33" s="610"/>
      <c r="E33" s="610"/>
      <c r="F33" s="610"/>
      <c r="G33" s="610"/>
      <c r="H33" s="611">
        <v>220</v>
      </c>
      <c r="I33" s="612"/>
      <c r="J33" s="612"/>
      <c r="K33" s="613"/>
      <c r="L33" s="595" t="s">
        <v>443</v>
      </c>
      <c r="M33" s="641"/>
      <c r="N33" s="641"/>
      <c r="O33" s="641"/>
      <c r="P33" s="641"/>
      <c r="Q33" s="641"/>
      <c r="R33" s="641"/>
      <c r="S33" s="641"/>
      <c r="T33" s="641"/>
      <c r="U33" s="641"/>
      <c r="V33" s="641"/>
      <c r="W33" s="641"/>
      <c r="X33" s="641"/>
      <c r="Y33" s="641"/>
      <c r="Z33" s="642"/>
      <c r="AA33" s="172"/>
      <c r="AB33" s="609"/>
      <c r="AC33" s="610"/>
      <c r="AD33" s="610"/>
      <c r="AE33" s="610"/>
      <c r="AF33" s="610"/>
      <c r="AG33" s="610"/>
      <c r="AH33" s="611"/>
      <c r="AI33" s="612"/>
      <c r="AJ33" s="612"/>
      <c r="AK33" s="613"/>
      <c r="AL33" s="595"/>
      <c r="AM33" s="641"/>
      <c r="AN33" s="641"/>
      <c r="AO33" s="641"/>
      <c r="AP33" s="641"/>
      <c r="AQ33" s="641"/>
      <c r="AR33" s="641"/>
      <c r="AS33" s="641"/>
      <c r="AT33" s="641"/>
      <c r="AU33" s="641"/>
      <c r="AV33" s="641"/>
      <c r="AW33" s="641"/>
      <c r="AX33" s="641"/>
      <c r="AY33" s="641"/>
      <c r="AZ33" s="642"/>
    </row>
    <row r="34" spans="2:52" ht="15">
      <c r="B34" s="609"/>
      <c r="C34" s="610"/>
      <c r="D34" s="610"/>
      <c r="E34" s="610"/>
      <c r="F34" s="610"/>
      <c r="G34" s="610"/>
      <c r="H34" s="611"/>
      <c r="I34" s="612"/>
      <c r="J34" s="612"/>
      <c r="K34" s="613"/>
      <c r="L34" s="595"/>
      <c r="M34" s="641"/>
      <c r="N34" s="641"/>
      <c r="O34" s="641"/>
      <c r="P34" s="641"/>
      <c r="Q34" s="641"/>
      <c r="R34" s="641"/>
      <c r="S34" s="641"/>
      <c r="T34" s="641"/>
      <c r="U34" s="641"/>
      <c r="V34" s="641"/>
      <c r="W34" s="641"/>
      <c r="X34" s="641"/>
      <c r="Y34" s="641"/>
      <c r="Z34" s="642"/>
      <c r="AA34" s="172"/>
      <c r="AB34" s="609"/>
      <c r="AC34" s="610"/>
      <c r="AD34" s="610"/>
      <c r="AE34" s="610"/>
      <c r="AF34" s="610"/>
      <c r="AG34" s="610"/>
      <c r="AH34" s="611">
        <v>630</v>
      </c>
      <c r="AI34" s="612"/>
      <c r="AJ34" s="612"/>
      <c r="AK34" s="613"/>
      <c r="AL34" s="679" t="s">
        <v>777</v>
      </c>
      <c r="AM34" s="680"/>
      <c r="AN34" s="680"/>
      <c r="AO34" s="680"/>
      <c r="AP34" s="680"/>
      <c r="AQ34" s="680"/>
      <c r="AR34" s="680"/>
      <c r="AS34" s="680"/>
      <c r="AT34" s="680"/>
      <c r="AU34" s="680"/>
      <c r="AV34" s="680"/>
      <c r="AW34" s="680"/>
      <c r="AX34" s="680"/>
      <c r="AY34" s="680"/>
      <c r="AZ34" s="681"/>
    </row>
    <row r="35" spans="2:52" ht="15.75" customHeight="1">
      <c r="B35" s="609"/>
      <c r="C35" s="610"/>
      <c r="D35" s="610"/>
      <c r="E35" s="610"/>
      <c r="F35" s="610"/>
      <c r="G35" s="610"/>
      <c r="H35" s="611">
        <v>225</v>
      </c>
      <c r="I35" s="612"/>
      <c r="J35" s="612"/>
      <c r="K35" s="613"/>
      <c r="L35" s="595" t="s">
        <v>441</v>
      </c>
      <c r="M35" s="641"/>
      <c r="N35" s="641"/>
      <c r="O35" s="641"/>
      <c r="P35" s="641"/>
      <c r="Q35" s="641"/>
      <c r="R35" s="641"/>
      <c r="S35" s="641"/>
      <c r="T35" s="641"/>
      <c r="U35" s="641"/>
      <c r="V35" s="641"/>
      <c r="W35" s="641"/>
      <c r="X35" s="641"/>
      <c r="Y35" s="641"/>
      <c r="Z35" s="642"/>
      <c r="AA35" s="172"/>
      <c r="AB35" s="609"/>
      <c r="AC35" s="610"/>
      <c r="AD35" s="610"/>
      <c r="AE35" s="610"/>
      <c r="AF35" s="610"/>
      <c r="AG35" s="610"/>
      <c r="AH35" s="611"/>
      <c r="AI35" s="612"/>
      <c r="AJ35" s="612"/>
      <c r="AK35" s="613"/>
      <c r="AL35" s="679"/>
      <c r="AM35" s="680"/>
      <c r="AN35" s="680"/>
      <c r="AO35" s="680"/>
      <c r="AP35" s="680"/>
      <c r="AQ35" s="680"/>
      <c r="AR35" s="680"/>
      <c r="AS35" s="680"/>
      <c r="AT35" s="680"/>
      <c r="AU35" s="680"/>
      <c r="AV35" s="680"/>
      <c r="AW35" s="680"/>
      <c r="AX35" s="680"/>
      <c r="AY35" s="680"/>
      <c r="AZ35" s="681"/>
    </row>
    <row r="36" spans="2:52" ht="15">
      <c r="B36" s="609"/>
      <c r="C36" s="610"/>
      <c r="D36" s="610"/>
      <c r="E36" s="610"/>
      <c r="F36" s="610"/>
      <c r="G36" s="610"/>
      <c r="H36" s="611"/>
      <c r="I36" s="612"/>
      <c r="J36" s="612"/>
      <c r="K36" s="613"/>
      <c r="L36" s="595"/>
      <c r="M36" s="641"/>
      <c r="N36" s="641"/>
      <c r="O36" s="641"/>
      <c r="P36" s="641"/>
      <c r="Q36" s="641"/>
      <c r="R36" s="641"/>
      <c r="S36" s="641"/>
      <c r="T36" s="641"/>
      <c r="U36" s="641"/>
      <c r="V36" s="641"/>
      <c r="W36" s="641"/>
      <c r="X36" s="641"/>
      <c r="Y36" s="641"/>
      <c r="Z36" s="642"/>
      <c r="AA36" s="172"/>
      <c r="AB36" s="609"/>
      <c r="AC36" s="610"/>
      <c r="AD36" s="610"/>
      <c r="AE36" s="610"/>
      <c r="AF36" s="610"/>
      <c r="AG36" s="610"/>
      <c r="AH36" s="611">
        <v>635</v>
      </c>
      <c r="AI36" s="612"/>
      <c r="AJ36" s="612"/>
      <c r="AK36" s="613"/>
      <c r="AL36" s="679" t="s">
        <v>778</v>
      </c>
      <c r="AM36" s="680"/>
      <c r="AN36" s="680"/>
      <c r="AO36" s="680"/>
      <c r="AP36" s="680"/>
      <c r="AQ36" s="680"/>
      <c r="AR36" s="680"/>
      <c r="AS36" s="680"/>
      <c r="AT36" s="680"/>
      <c r="AU36" s="680"/>
      <c r="AV36" s="680"/>
      <c r="AW36" s="680"/>
      <c r="AX36" s="680"/>
      <c r="AY36" s="680"/>
      <c r="AZ36" s="681"/>
    </row>
    <row r="37" spans="2:52" ht="15">
      <c r="B37" s="609"/>
      <c r="C37" s="610"/>
      <c r="D37" s="610"/>
      <c r="E37" s="610"/>
      <c r="F37" s="610"/>
      <c r="G37" s="610"/>
      <c r="H37" s="611"/>
      <c r="I37" s="612"/>
      <c r="J37" s="612"/>
      <c r="K37" s="613"/>
      <c r="L37" s="595"/>
      <c r="M37" s="641"/>
      <c r="N37" s="641"/>
      <c r="O37" s="641"/>
      <c r="P37" s="641"/>
      <c r="Q37" s="641"/>
      <c r="R37" s="641"/>
      <c r="S37" s="641"/>
      <c r="T37" s="641"/>
      <c r="U37" s="641"/>
      <c r="V37" s="641"/>
      <c r="W37" s="641"/>
      <c r="X37" s="641"/>
      <c r="Y37" s="641"/>
      <c r="Z37" s="642"/>
      <c r="AA37" s="172"/>
      <c r="AB37" s="609"/>
      <c r="AC37" s="610"/>
      <c r="AD37" s="610"/>
      <c r="AE37" s="610"/>
      <c r="AF37" s="610"/>
      <c r="AG37" s="610"/>
      <c r="AH37" s="611"/>
      <c r="AI37" s="612"/>
      <c r="AJ37" s="612"/>
      <c r="AK37" s="613"/>
      <c r="AL37" s="679"/>
      <c r="AM37" s="680"/>
      <c r="AN37" s="680"/>
      <c r="AO37" s="680"/>
      <c r="AP37" s="680"/>
      <c r="AQ37" s="680"/>
      <c r="AR37" s="680"/>
      <c r="AS37" s="680"/>
      <c r="AT37" s="680"/>
      <c r="AU37" s="680"/>
      <c r="AV37" s="680"/>
      <c r="AW37" s="680"/>
      <c r="AX37" s="680"/>
      <c r="AY37" s="680"/>
      <c r="AZ37" s="681"/>
    </row>
    <row r="38" spans="2:52" ht="15.75" customHeight="1">
      <c r="B38" s="609"/>
      <c r="C38" s="610"/>
      <c r="D38" s="610"/>
      <c r="E38" s="610"/>
      <c r="F38" s="610"/>
      <c r="G38" s="610"/>
      <c r="H38" s="611">
        <v>230</v>
      </c>
      <c r="I38" s="612"/>
      <c r="J38" s="612"/>
      <c r="K38" s="613"/>
      <c r="L38" s="595" t="s">
        <v>439</v>
      </c>
      <c r="M38" s="641"/>
      <c r="N38" s="641"/>
      <c r="O38" s="641"/>
      <c r="P38" s="641"/>
      <c r="Q38" s="641"/>
      <c r="R38" s="641"/>
      <c r="S38" s="641"/>
      <c r="T38" s="641"/>
      <c r="U38" s="641"/>
      <c r="V38" s="641"/>
      <c r="W38" s="641"/>
      <c r="X38" s="641"/>
      <c r="Y38" s="641"/>
      <c r="Z38" s="642"/>
      <c r="AA38" s="172"/>
      <c r="AB38" s="609"/>
      <c r="AC38" s="610"/>
      <c r="AD38" s="610"/>
      <c r="AE38" s="610"/>
      <c r="AF38" s="610"/>
      <c r="AG38" s="610"/>
      <c r="AH38" s="611">
        <v>640</v>
      </c>
      <c r="AI38" s="612"/>
      <c r="AJ38" s="612"/>
      <c r="AK38" s="613"/>
      <c r="AL38" s="661" t="s">
        <v>779</v>
      </c>
      <c r="AM38" s="662"/>
      <c r="AN38" s="662"/>
      <c r="AO38" s="662"/>
      <c r="AP38" s="662"/>
      <c r="AQ38" s="662"/>
      <c r="AR38" s="662"/>
      <c r="AS38" s="662"/>
      <c r="AT38" s="662"/>
      <c r="AU38" s="662"/>
      <c r="AV38" s="662"/>
      <c r="AW38" s="662"/>
      <c r="AX38" s="662"/>
      <c r="AY38" s="662"/>
      <c r="AZ38" s="663"/>
    </row>
    <row r="39" spans="2:52" ht="15">
      <c r="B39" s="609"/>
      <c r="C39" s="610"/>
      <c r="D39" s="610"/>
      <c r="E39" s="610"/>
      <c r="F39" s="610"/>
      <c r="G39" s="610"/>
      <c r="H39" s="611"/>
      <c r="I39" s="612"/>
      <c r="J39" s="612"/>
      <c r="K39" s="613"/>
      <c r="L39" s="595"/>
      <c r="M39" s="641"/>
      <c r="N39" s="641"/>
      <c r="O39" s="641"/>
      <c r="P39" s="641"/>
      <c r="Q39" s="641"/>
      <c r="R39" s="641"/>
      <c r="S39" s="641"/>
      <c r="T39" s="641"/>
      <c r="U39" s="641"/>
      <c r="V39" s="641"/>
      <c r="W39" s="641"/>
      <c r="X39" s="641"/>
      <c r="Y39" s="641"/>
      <c r="Z39" s="642"/>
      <c r="AA39" s="172"/>
      <c r="AB39" s="609"/>
      <c r="AC39" s="610"/>
      <c r="AD39" s="610"/>
      <c r="AE39" s="610"/>
      <c r="AF39" s="610"/>
      <c r="AG39" s="610"/>
      <c r="AH39" s="611"/>
      <c r="AI39" s="612"/>
      <c r="AJ39" s="612"/>
      <c r="AK39" s="613"/>
      <c r="AL39" s="661"/>
      <c r="AM39" s="662"/>
      <c r="AN39" s="662"/>
      <c r="AO39" s="662"/>
      <c r="AP39" s="662"/>
      <c r="AQ39" s="662"/>
      <c r="AR39" s="662"/>
      <c r="AS39" s="662"/>
      <c r="AT39" s="662"/>
      <c r="AU39" s="662"/>
      <c r="AV39" s="662"/>
      <c r="AW39" s="662"/>
      <c r="AX39" s="662"/>
      <c r="AY39" s="662"/>
      <c r="AZ39" s="663"/>
    </row>
    <row r="40" spans="2:52" ht="15">
      <c r="B40" s="609"/>
      <c r="C40" s="610"/>
      <c r="D40" s="610"/>
      <c r="E40" s="610"/>
      <c r="F40" s="610"/>
      <c r="G40" s="610"/>
      <c r="H40" s="611"/>
      <c r="I40" s="612"/>
      <c r="J40" s="612"/>
      <c r="K40" s="613"/>
      <c r="L40" s="595"/>
      <c r="M40" s="641"/>
      <c r="N40" s="641"/>
      <c r="O40" s="641"/>
      <c r="P40" s="641"/>
      <c r="Q40" s="641"/>
      <c r="R40" s="641"/>
      <c r="S40" s="641"/>
      <c r="T40" s="641"/>
      <c r="U40" s="641"/>
      <c r="V40" s="641"/>
      <c r="W40" s="641"/>
      <c r="X40" s="641"/>
      <c r="Y40" s="641"/>
      <c r="Z40" s="642"/>
      <c r="AA40" s="172"/>
      <c r="AB40" s="609"/>
      <c r="AC40" s="610"/>
      <c r="AD40" s="610"/>
      <c r="AE40" s="610"/>
      <c r="AF40" s="610"/>
      <c r="AG40" s="610"/>
      <c r="AH40" s="611">
        <v>645</v>
      </c>
      <c r="AI40" s="612"/>
      <c r="AJ40" s="612"/>
      <c r="AK40" s="613"/>
      <c r="AL40" s="682" t="s">
        <v>780</v>
      </c>
      <c r="AM40" s="683"/>
      <c r="AN40" s="683"/>
      <c r="AO40" s="683"/>
      <c r="AP40" s="683"/>
      <c r="AQ40" s="683"/>
      <c r="AR40" s="683"/>
      <c r="AS40" s="683"/>
      <c r="AT40" s="683"/>
      <c r="AU40" s="683"/>
      <c r="AV40" s="683"/>
      <c r="AW40" s="683"/>
      <c r="AX40" s="683"/>
      <c r="AY40" s="683"/>
      <c r="AZ40" s="684"/>
    </row>
    <row r="41" spans="2:52" ht="15.75" customHeight="1">
      <c r="B41" s="609"/>
      <c r="C41" s="610"/>
      <c r="D41" s="610"/>
      <c r="E41" s="610"/>
      <c r="F41" s="610"/>
      <c r="G41" s="610"/>
      <c r="H41" s="611">
        <v>245</v>
      </c>
      <c r="I41" s="612"/>
      <c r="J41" s="612"/>
      <c r="K41" s="613"/>
      <c r="L41" s="595" t="s">
        <v>541</v>
      </c>
      <c r="M41" s="641"/>
      <c r="N41" s="641"/>
      <c r="O41" s="641"/>
      <c r="P41" s="641"/>
      <c r="Q41" s="641"/>
      <c r="R41" s="641"/>
      <c r="S41" s="641"/>
      <c r="T41" s="641"/>
      <c r="U41" s="641"/>
      <c r="V41" s="641"/>
      <c r="W41" s="641"/>
      <c r="X41" s="641"/>
      <c r="Y41" s="641"/>
      <c r="Z41" s="642"/>
      <c r="AA41" s="172"/>
      <c r="AB41" s="609"/>
      <c r="AC41" s="610"/>
      <c r="AD41" s="610"/>
      <c r="AE41" s="610"/>
      <c r="AF41" s="610"/>
      <c r="AG41" s="610"/>
      <c r="AH41" s="611"/>
      <c r="AI41" s="612"/>
      <c r="AJ41" s="612"/>
      <c r="AK41" s="613"/>
      <c r="AL41" s="682"/>
      <c r="AM41" s="683"/>
      <c r="AN41" s="683"/>
      <c r="AO41" s="683"/>
      <c r="AP41" s="683"/>
      <c r="AQ41" s="683"/>
      <c r="AR41" s="683"/>
      <c r="AS41" s="683"/>
      <c r="AT41" s="683"/>
      <c r="AU41" s="683"/>
      <c r="AV41" s="683"/>
      <c r="AW41" s="683"/>
      <c r="AX41" s="683"/>
      <c r="AY41" s="683"/>
      <c r="AZ41" s="684"/>
    </row>
    <row r="42" spans="2:52" ht="15">
      <c r="B42" s="609"/>
      <c r="C42" s="610"/>
      <c r="D42" s="610"/>
      <c r="E42" s="610"/>
      <c r="F42" s="610"/>
      <c r="G42" s="610"/>
      <c r="H42" s="611"/>
      <c r="I42" s="612"/>
      <c r="J42" s="612"/>
      <c r="K42" s="613"/>
      <c r="L42" s="595"/>
      <c r="M42" s="641"/>
      <c r="N42" s="641"/>
      <c r="O42" s="641"/>
      <c r="P42" s="641"/>
      <c r="Q42" s="641"/>
      <c r="R42" s="641"/>
      <c r="S42" s="641"/>
      <c r="T42" s="641"/>
      <c r="U42" s="641"/>
      <c r="V42" s="641"/>
      <c r="W42" s="641"/>
      <c r="X42" s="641"/>
      <c r="Y42" s="641"/>
      <c r="Z42" s="642"/>
      <c r="AA42" s="172"/>
      <c r="AB42" s="609"/>
      <c r="AC42" s="610"/>
      <c r="AD42" s="610"/>
      <c r="AE42" s="610"/>
      <c r="AF42" s="610"/>
      <c r="AG42" s="610"/>
      <c r="AH42" s="611">
        <v>650</v>
      </c>
      <c r="AI42" s="612"/>
      <c r="AJ42" s="612"/>
      <c r="AK42" s="613"/>
      <c r="AL42" s="682" t="s">
        <v>781</v>
      </c>
      <c r="AM42" s="683"/>
      <c r="AN42" s="683"/>
      <c r="AO42" s="683"/>
      <c r="AP42" s="683"/>
      <c r="AQ42" s="683"/>
      <c r="AR42" s="683"/>
      <c r="AS42" s="683"/>
      <c r="AT42" s="683"/>
      <c r="AU42" s="683"/>
      <c r="AV42" s="683"/>
      <c r="AW42" s="683"/>
      <c r="AX42" s="683"/>
      <c r="AY42" s="683"/>
      <c r="AZ42" s="684"/>
    </row>
    <row r="43" spans="2:52" ht="15.75" customHeight="1">
      <c r="B43" s="609"/>
      <c r="C43" s="610"/>
      <c r="D43" s="610"/>
      <c r="E43" s="610"/>
      <c r="F43" s="610"/>
      <c r="G43" s="610"/>
      <c r="H43" s="611">
        <v>250</v>
      </c>
      <c r="I43" s="612"/>
      <c r="J43" s="612"/>
      <c r="K43" s="613"/>
      <c r="L43" s="595" t="s">
        <v>436</v>
      </c>
      <c r="M43" s="641"/>
      <c r="N43" s="641"/>
      <c r="O43" s="641"/>
      <c r="P43" s="641"/>
      <c r="Q43" s="641"/>
      <c r="R43" s="641"/>
      <c r="S43" s="641"/>
      <c r="T43" s="641"/>
      <c r="U43" s="641"/>
      <c r="V43" s="641"/>
      <c r="W43" s="641"/>
      <c r="X43" s="641"/>
      <c r="Y43" s="641"/>
      <c r="Z43" s="642"/>
      <c r="AA43" s="172"/>
      <c r="AB43" s="609"/>
      <c r="AC43" s="610"/>
      <c r="AD43" s="610"/>
      <c r="AE43" s="610"/>
      <c r="AF43" s="610"/>
      <c r="AG43" s="610"/>
      <c r="AH43" s="611"/>
      <c r="AI43" s="612"/>
      <c r="AJ43" s="612"/>
      <c r="AK43" s="613"/>
      <c r="AL43" s="682"/>
      <c r="AM43" s="683"/>
      <c r="AN43" s="683"/>
      <c r="AO43" s="683"/>
      <c r="AP43" s="683"/>
      <c r="AQ43" s="683"/>
      <c r="AR43" s="683"/>
      <c r="AS43" s="683"/>
      <c r="AT43" s="683"/>
      <c r="AU43" s="683"/>
      <c r="AV43" s="683"/>
      <c r="AW43" s="683"/>
      <c r="AX43" s="683"/>
      <c r="AY43" s="683"/>
      <c r="AZ43" s="684"/>
    </row>
    <row r="44" spans="2:52" ht="15">
      <c r="B44" s="634"/>
      <c r="C44" s="635"/>
      <c r="D44" s="635"/>
      <c r="E44" s="635"/>
      <c r="F44" s="635"/>
      <c r="G44" s="635"/>
      <c r="H44" s="628"/>
      <c r="I44" s="629"/>
      <c r="J44" s="629"/>
      <c r="K44" s="630"/>
      <c r="L44" s="704"/>
      <c r="M44" s="705"/>
      <c r="N44" s="705"/>
      <c r="O44" s="705"/>
      <c r="P44" s="705"/>
      <c r="Q44" s="705"/>
      <c r="R44" s="705"/>
      <c r="S44" s="705"/>
      <c r="T44" s="705"/>
      <c r="U44" s="705"/>
      <c r="V44" s="705"/>
      <c r="W44" s="705"/>
      <c r="X44" s="705"/>
      <c r="Y44" s="705"/>
      <c r="Z44" s="706"/>
      <c r="AA44" s="172"/>
      <c r="AB44" s="609"/>
      <c r="AC44" s="610"/>
      <c r="AD44" s="610"/>
      <c r="AE44" s="610"/>
      <c r="AF44" s="610"/>
      <c r="AG44" s="610"/>
      <c r="AH44" s="611">
        <v>652</v>
      </c>
      <c r="AI44" s="612"/>
      <c r="AJ44" s="612"/>
      <c r="AK44" s="613"/>
      <c r="AL44" s="685" t="s">
        <v>782</v>
      </c>
      <c r="AM44" s="686"/>
      <c r="AN44" s="686"/>
      <c r="AO44" s="686"/>
      <c r="AP44" s="686"/>
      <c r="AQ44" s="686"/>
      <c r="AR44" s="686"/>
      <c r="AS44" s="686"/>
      <c r="AT44" s="686"/>
      <c r="AU44" s="686"/>
      <c r="AV44" s="686"/>
      <c r="AW44" s="686"/>
      <c r="AX44" s="686"/>
      <c r="AY44" s="686"/>
      <c r="AZ44" s="687"/>
    </row>
    <row r="45" spans="2:52" ht="15.75" customHeight="1">
      <c r="B45" s="589" t="s">
        <v>434</v>
      </c>
      <c r="C45" s="623"/>
      <c r="D45" s="623"/>
      <c r="E45" s="623"/>
      <c r="F45" s="623"/>
      <c r="G45" s="624"/>
      <c r="H45" s="636">
        <v>300</v>
      </c>
      <c r="I45" s="637"/>
      <c r="J45" s="637"/>
      <c r="K45" s="638"/>
      <c r="L45" s="667" t="s">
        <v>59</v>
      </c>
      <c r="M45" s="668"/>
      <c r="N45" s="668"/>
      <c r="O45" s="668"/>
      <c r="P45" s="668"/>
      <c r="Q45" s="668"/>
      <c r="R45" s="668"/>
      <c r="S45" s="668"/>
      <c r="T45" s="668"/>
      <c r="U45" s="668"/>
      <c r="V45" s="668"/>
      <c r="W45" s="668"/>
      <c r="X45" s="668"/>
      <c r="Y45" s="668"/>
      <c r="Z45" s="669"/>
      <c r="AA45" s="172"/>
      <c r="AB45" s="609"/>
      <c r="AC45" s="610"/>
      <c r="AD45" s="610"/>
      <c r="AE45" s="610"/>
      <c r="AF45" s="610"/>
      <c r="AG45" s="610"/>
      <c r="AH45" s="611"/>
      <c r="AI45" s="612"/>
      <c r="AJ45" s="612"/>
      <c r="AK45" s="613"/>
      <c r="AL45" s="685"/>
      <c r="AM45" s="686"/>
      <c r="AN45" s="686"/>
      <c r="AO45" s="686"/>
      <c r="AP45" s="686"/>
      <c r="AQ45" s="686"/>
      <c r="AR45" s="686"/>
      <c r="AS45" s="686"/>
      <c r="AT45" s="686"/>
      <c r="AU45" s="686"/>
      <c r="AV45" s="686"/>
      <c r="AW45" s="686"/>
      <c r="AX45" s="686"/>
      <c r="AY45" s="686"/>
      <c r="AZ45" s="687"/>
    </row>
    <row r="46" spans="2:52" ht="15">
      <c r="B46" s="625"/>
      <c r="C46" s="626"/>
      <c r="D46" s="626"/>
      <c r="E46" s="626"/>
      <c r="F46" s="626"/>
      <c r="G46" s="627"/>
      <c r="H46" s="611"/>
      <c r="I46" s="612"/>
      <c r="J46" s="612"/>
      <c r="K46" s="613"/>
      <c r="L46" s="614"/>
      <c r="M46" s="615"/>
      <c r="N46" s="615"/>
      <c r="O46" s="615"/>
      <c r="P46" s="615"/>
      <c r="Q46" s="615"/>
      <c r="R46" s="615"/>
      <c r="S46" s="615"/>
      <c r="T46" s="615"/>
      <c r="U46" s="615"/>
      <c r="V46" s="615"/>
      <c r="W46" s="615"/>
      <c r="X46" s="615"/>
      <c r="Y46" s="615"/>
      <c r="Z46" s="616"/>
      <c r="AA46" s="172"/>
      <c r="AB46" s="609"/>
      <c r="AC46" s="610"/>
      <c r="AD46" s="610"/>
      <c r="AE46" s="610"/>
      <c r="AF46" s="610"/>
      <c r="AG46" s="610"/>
      <c r="AH46" s="611">
        <v>655</v>
      </c>
      <c r="AI46" s="612"/>
      <c r="AJ46" s="612"/>
      <c r="AK46" s="613"/>
      <c r="AL46" s="670" t="s">
        <v>431</v>
      </c>
      <c r="AM46" s="671"/>
      <c r="AN46" s="671"/>
      <c r="AO46" s="671"/>
      <c r="AP46" s="671"/>
      <c r="AQ46" s="671"/>
      <c r="AR46" s="671"/>
      <c r="AS46" s="671"/>
      <c r="AT46" s="671"/>
      <c r="AU46" s="671"/>
      <c r="AV46" s="671"/>
      <c r="AW46" s="671"/>
      <c r="AX46" s="671"/>
      <c r="AY46" s="671"/>
      <c r="AZ46" s="672"/>
    </row>
    <row r="47" spans="2:52" ht="15">
      <c r="B47" s="625"/>
      <c r="C47" s="626"/>
      <c r="D47" s="626"/>
      <c r="E47" s="626"/>
      <c r="F47" s="626"/>
      <c r="G47" s="627"/>
      <c r="H47" s="611">
        <v>305</v>
      </c>
      <c r="I47" s="612"/>
      <c r="J47" s="612"/>
      <c r="K47" s="613"/>
      <c r="L47" s="595" t="s">
        <v>432</v>
      </c>
      <c r="M47" s="641"/>
      <c r="N47" s="641"/>
      <c r="O47" s="641"/>
      <c r="P47" s="641"/>
      <c r="Q47" s="641"/>
      <c r="R47" s="641"/>
      <c r="S47" s="641"/>
      <c r="T47" s="641"/>
      <c r="U47" s="641"/>
      <c r="V47" s="641"/>
      <c r="W47" s="641"/>
      <c r="X47" s="641"/>
      <c r="Y47" s="641"/>
      <c r="Z47" s="642"/>
      <c r="AA47" s="172"/>
      <c r="AB47" s="609"/>
      <c r="AC47" s="610"/>
      <c r="AD47" s="610"/>
      <c r="AE47" s="610"/>
      <c r="AF47" s="610"/>
      <c r="AG47" s="610"/>
      <c r="AH47" s="611"/>
      <c r="AI47" s="612"/>
      <c r="AJ47" s="612"/>
      <c r="AK47" s="613"/>
      <c r="AL47" s="670"/>
      <c r="AM47" s="671"/>
      <c r="AN47" s="671"/>
      <c r="AO47" s="671"/>
      <c r="AP47" s="671"/>
      <c r="AQ47" s="671"/>
      <c r="AR47" s="671"/>
      <c r="AS47" s="671"/>
      <c r="AT47" s="671"/>
      <c r="AU47" s="671"/>
      <c r="AV47" s="671"/>
      <c r="AW47" s="671"/>
      <c r="AX47" s="671"/>
      <c r="AY47" s="671"/>
      <c r="AZ47" s="672"/>
    </row>
    <row r="48" spans="2:52" ht="15">
      <c r="B48" s="625"/>
      <c r="C48" s="626"/>
      <c r="D48" s="626"/>
      <c r="E48" s="626"/>
      <c r="F48" s="626"/>
      <c r="G48" s="627"/>
      <c r="H48" s="611"/>
      <c r="I48" s="612"/>
      <c r="J48" s="612"/>
      <c r="K48" s="613"/>
      <c r="L48" s="595"/>
      <c r="M48" s="641"/>
      <c r="N48" s="641"/>
      <c r="O48" s="641"/>
      <c r="P48" s="641"/>
      <c r="Q48" s="641"/>
      <c r="R48" s="641"/>
      <c r="S48" s="641"/>
      <c r="T48" s="641"/>
      <c r="U48" s="641"/>
      <c r="V48" s="641"/>
      <c r="W48" s="641"/>
      <c r="X48" s="641"/>
      <c r="Y48" s="641"/>
      <c r="Z48" s="642"/>
      <c r="AA48" s="172"/>
      <c r="AB48" s="609"/>
      <c r="AC48" s="610"/>
      <c r="AD48" s="610"/>
      <c r="AE48" s="610"/>
      <c r="AF48" s="610"/>
      <c r="AG48" s="610"/>
      <c r="AH48" s="611">
        <v>660</v>
      </c>
      <c r="AI48" s="612"/>
      <c r="AJ48" s="612"/>
      <c r="AK48" s="613"/>
      <c r="AL48" s="670" t="s">
        <v>429</v>
      </c>
      <c r="AM48" s="671"/>
      <c r="AN48" s="671"/>
      <c r="AO48" s="671"/>
      <c r="AP48" s="671"/>
      <c r="AQ48" s="671"/>
      <c r="AR48" s="671"/>
      <c r="AS48" s="671"/>
      <c r="AT48" s="671"/>
      <c r="AU48" s="671"/>
      <c r="AV48" s="671"/>
      <c r="AW48" s="671"/>
      <c r="AX48" s="671"/>
      <c r="AY48" s="671"/>
      <c r="AZ48" s="672"/>
    </row>
    <row r="49" spans="2:52" ht="15">
      <c r="B49" s="625"/>
      <c r="C49" s="626"/>
      <c r="D49" s="626"/>
      <c r="E49" s="626"/>
      <c r="F49" s="626"/>
      <c r="G49" s="627"/>
      <c r="H49" s="611"/>
      <c r="I49" s="612"/>
      <c r="J49" s="612"/>
      <c r="K49" s="613"/>
      <c r="L49" s="595"/>
      <c r="M49" s="641"/>
      <c r="N49" s="641"/>
      <c r="O49" s="641"/>
      <c r="P49" s="641"/>
      <c r="Q49" s="641"/>
      <c r="R49" s="641"/>
      <c r="S49" s="641"/>
      <c r="T49" s="641"/>
      <c r="U49" s="641"/>
      <c r="V49" s="641"/>
      <c r="W49" s="641"/>
      <c r="X49" s="641"/>
      <c r="Y49" s="641"/>
      <c r="Z49" s="642"/>
      <c r="AA49" s="172"/>
      <c r="AB49" s="634"/>
      <c r="AC49" s="635"/>
      <c r="AD49" s="635"/>
      <c r="AE49" s="635"/>
      <c r="AF49" s="635"/>
      <c r="AG49" s="635"/>
      <c r="AH49" s="628"/>
      <c r="AI49" s="629"/>
      <c r="AJ49" s="629"/>
      <c r="AK49" s="630"/>
      <c r="AL49" s="688"/>
      <c r="AM49" s="689"/>
      <c r="AN49" s="689"/>
      <c r="AO49" s="689"/>
      <c r="AP49" s="689"/>
      <c r="AQ49" s="689"/>
      <c r="AR49" s="689"/>
      <c r="AS49" s="689"/>
      <c r="AT49" s="689"/>
      <c r="AU49" s="689"/>
      <c r="AV49" s="689"/>
      <c r="AW49" s="689"/>
      <c r="AX49" s="689"/>
      <c r="AY49" s="689"/>
      <c r="AZ49" s="690"/>
    </row>
    <row r="50" spans="2:52" ht="15">
      <c r="B50" s="625"/>
      <c r="C50" s="626"/>
      <c r="D50" s="626"/>
      <c r="E50" s="626"/>
      <c r="F50" s="626"/>
      <c r="G50" s="627"/>
      <c r="H50" s="611">
        <v>310</v>
      </c>
      <c r="I50" s="612"/>
      <c r="J50" s="612"/>
      <c r="K50" s="613"/>
      <c r="L50" s="614" t="s">
        <v>430</v>
      </c>
      <c r="M50" s="615"/>
      <c r="N50" s="615"/>
      <c r="O50" s="615"/>
      <c r="P50" s="615"/>
      <c r="Q50" s="615"/>
      <c r="R50" s="615"/>
      <c r="S50" s="615"/>
      <c r="T50" s="615"/>
      <c r="U50" s="615"/>
      <c r="V50" s="615"/>
      <c r="W50" s="615"/>
      <c r="X50" s="615"/>
      <c r="Y50" s="615"/>
      <c r="Z50" s="616"/>
      <c r="AA50" s="172"/>
      <c r="AB50" s="589" t="s">
        <v>427</v>
      </c>
      <c r="AC50" s="623"/>
      <c r="AD50" s="623"/>
      <c r="AE50" s="623"/>
      <c r="AF50" s="623"/>
      <c r="AG50" s="624"/>
      <c r="AH50" s="636">
        <v>700</v>
      </c>
      <c r="AI50" s="637"/>
      <c r="AJ50" s="637"/>
      <c r="AK50" s="638"/>
      <c r="AL50" s="691" t="s">
        <v>426</v>
      </c>
      <c r="AM50" s="692"/>
      <c r="AN50" s="692"/>
      <c r="AO50" s="692"/>
      <c r="AP50" s="692"/>
      <c r="AQ50" s="692"/>
      <c r="AR50" s="692"/>
      <c r="AS50" s="692"/>
      <c r="AT50" s="692"/>
      <c r="AU50" s="692"/>
      <c r="AV50" s="692"/>
      <c r="AW50" s="692"/>
      <c r="AX50" s="692"/>
      <c r="AY50" s="692"/>
      <c r="AZ50" s="693"/>
    </row>
    <row r="51" spans="2:52" ht="15">
      <c r="B51" s="625"/>
      <c r="C51" s="626"/>
      <c r="D51" s="626"/>
      <c r="E51" s="626"/>
      <c r="F51" s="626"/>
      <c r="G51" s="627"/>
      <c r="H51" s="611"/>
      <c r="I51" s="612"/>
      <c r="J51" s="612"/>
      <c r="K51" s="613"/>
      <c r="L51" s="614"/>
      <c r="M51" s="615"/>
      <c r="N51" s="615"/>
      <c r="O51" s="615"/>
      <c r="P51" s="615"/>
      <c r="Q51" s="615"/>
      <c r="R51" s="615"/>
      <c r="S51" s="615"/>
      <c r="T51" s="615"/>
      <c r="U51" s="615"/>
      <c r="V51" s="615"/>
      <c r="W51" s="615"/>
      <c r="X51" s="615"/>
      <c r="Y51" s="615"/>
      <c r="Z51" s="616"/>
      <c r="AA51" s="172"/>
      <c r="AB51" s="625"/>
      <c r="AC51" s="626"/>
      <c r="AD51" s="626"/>
      <c r="AE51" s="626"/>
      <c r="AF51" s="626"/>
      <c r="AG51" s="627"/>
      <c r="AH51" s="611"/>
      <c r="AI51" s="612"/>
      <c r="AJ51" s="612"/>
      <c r="AK51" s="613"/>
      <c r="AL51" s="661"/>
      <c r="AM51" s="662"/>
      <c r="AN51" s="662"/>
      <c r="AO51" s="662"/>
      <c r="AP51" s="662"/>
      <c r="AQ51" s="662"/>
      <c r="AR51" s="662"/>
      <c r="AS51" s="662"/>
      <c r="AT51" s="662"/>
      <c r="AU51" s="662"/>
      <c r="AV51" s="662"/>
      <c r="AW51" s="662"/>
      <c r="AX51" s="662"/>
      <c r="AY51" s="662"/>
      <c r="AZ51" s="663"/>
    </row>
    <row r="52" spans="2:52" ht="15">
      <c r="B52" s="609"/>
      <c r="C52" s="610"/>
      <c r="D52" s="610"/>
      <c r="E52" s="610"/>
      <c r="F52" s="610"/>
      <c r="G52" s="610"/>
      <c r="H52" s="611">
        <v>312</v>
      </c>
      <c r="I52" s="612"/>
      <c r="J52" s="612"/>
      <c r="K52" s="613"/>
      <c r="L52" s="614" t="s">
        <v>428</v>
      </c>
      <c r="M52" s="615"/>
      <c r="N52" s="615"/>
      <c r="O52" s="615"/>
      <c r="P52" s="615"/>
      <c r="Q52" s="615"/>
      <c r="R52" s="615"/>
      <c r="S52" s="615"/>
      <c r="T52" s="615"/>
      <c r="U52" s="615"/>
      <c r="V52" s="615"/>
      <c r="W52" s="615"/>
      <c r="X52" s="615"/>
      <c r="Y52" s="615"/>
      <c r="Z52" s="616"/>
      <c r="AA52" s="172"/>
      <c r="AB52" s="625"/>
      <c r="AC52" s="626"/>
      <c r="AD52" s="626"/>
      <c r="AE52" s="626"/>
      <c r="AF52" s="626"/>
      <c r="AG52" s="627"/>
      <c r="AH52" s="611"/>
      <c r="AI52" s="612"/>
      <c r="AJ52" s="612"/>
      <c r="AK52" s="613"/>
      <c r="AL52" s="661"/>
      <c r="AM52" s="662"/>
      <c r="AN52" s="662"/>
      <c r="AO52" s="662"/>
      <c r="AP52" s="662"/>
      <c r="AQ52" s="662"/>
      <c r="AR52" s="662"/>
      <c r="AS52" s="662"/>
      <c r="AT52" s="662"/>
      <c r="AU52" s="662"/>
      <c r="AV52" s="662"/>
      <c r="AW52" s="662"/>
      <c r="AX52" s="662"/>
      <c r="AY52" s="662"/>
      <c r="AZ52" s="663"/>
    </row>
    <row r="53" spans="2:52" ht="15">
      <c r="B53" s="609"/>
      <c r="C53" s="610"/>
      <c r="D53" s="610"/>
      <c r="E53" s="610"/>
      <c r="F53" s="610"/>
      <c r="G53" s="610"/>
      <c r="H53" s="611"/>
      <c r="I53" s="612"/>
      <c r="J53" s="612"/>
      <c r="K53" s="613"/>
      <c r="L53" s="614"/>
      <c r="M53" s="615"/>
      <c r="N53" s="615"/>
      <c r="O53" s="615"/>
      <c r="P53" s="615"/>
      <c r="Q53" s="615"/>
      <c r="R53" s="615"/>
      <c r="S53" s="615"/>
      <c r="T53" s="615"/>
      <c r="U53" s="615"/>
      <c r="V53" s="615"/>
      <c r="W53" s="615"/>
      <c r="X53" s="615"/>
      <c r="Y53" s="615"/>
      <c r="Z53" s="616"/>
      <c r="AA53" s="172"/>
      <c r="AB53" s="625"/>
      <c r="AC53" s="626"/>
      <c r="AD53" s="626"/>
      <c r="AE53" s="626"/>
      <c r="AF53" s="626"/>
      <c r="AG53" s="627"/>
      <c r="AH53" s="611">
        <v>705</v>
      </c>
      <c r="AI53" s="612"/>
      <c r="AJ53" s="612"/>
      <c r="AK53" s="613"/>
      <c r="AL53" s="670" t="s">
        <v>424</v>
      </c>
      <c r="AM53" s="671"/>
      <c r="AN53" s="671"/>
      <c r="AO53" s="671"/>
      <c r="AP53" s="671"/>
      <c r="AQ53" s="671"/>
      <c r="AR53" s="671"/>
      <c r="AS53" s="671"/>
      <c r="AT53" s="671"/>
      <c r="AU53" s="671"/>
      <c r="AV53" s="671"/>
      <c r="AW53" s="671"/>
      <c r="AX53" s="671"/>
      <c r="AY53" s="671"/>
      <c r="AZ53" s="672"/>
    </row>
    <row r="54" spans="2:52" ht="15.75" customHeight="1">
      <c r="B54" s="609"/>
      <c r="C54" s="610"/>
      <c r="D54" s="610"/>
      <c r="E54" s="610"/>
      <c r="F54" s="610"/>
      <c r="G54" s="610"/>
      <c r="H54" s="611">
        <v>314</v>
      </c>
      <c r="I54" s="612"/>
      <c r="J54" s="612"/>
      <c r="K54" s="613"/>
      <c r="L54" s="614" t="s">
        <v>425</v>
      </c>
      <c r="M54" s="615"/>
      <c r="N54" s="615"/>
      <c r="O54" s="615"/>
      <c r="P54" s="615"/>
      <c r="Q54" s="615"/>
      <c r="R54" s="615"/>
      <c r="S54" s="615"/>
      <c r="T54" s="615"/>
      <c r="U54" s="615"/>
      <c r="V54" s="615"/>
      <c r="W54" s="615"/>
      <c r="X54" s="615"/>
      <c r="Y54" s="615"/>
      <c r="Z54" s="616"/>
      <c r="AA54" s="172"/>
      <c r="AB54" s="625"/>
      <c r="AC54" s="626"/>
      <c r="AD54" s="626"/>
      <c r="AE54" s="626"/>
      <c r="AF54" s="626"/>
      <c r="AG54" s="627"/>
      <c r="AH54" s="611"/>
      <c r="AI54" s="612"/>
      <c r="AJ54" s="612"/>
      <c r="AK54" s="613"/>
      <c r="AL54" s="670"/>
      <c r="AM54" s="671"/>
      <c r="AN54" s="671"/>
      <c r="AO54" s="671"/>
      <c r="AP54" s="671"/>
      <c r="AQ54" s="671"/>
      <c r="AR54" s="671"/>
      <c r="AS54" s="671"/>
      <c r="AT54" s="671"/>
      <c r="AU54" s="671"/>
      <c r="AV54" s="671"/>
      <c r="AW54" s="671"/>
      <c r="AX54" s="671"/>
      <c r="AY54" s="671"/>
      <c r="AZ54" s="672"/>
    </row>
    <row r="55" spans="2:52" ht="15">
      <c r="B55" s="609"/>
      <c r="C55" s="610"/>
      <c r="D55" s="610"/>
      <c r="E55" s="610"/>
      <c r="F55" s="610"/>
      <c r="G55" s="610"/>
      <c r="H55" s="611"/>
      <c r="I55" s="612"/>
      <c r="J55" s="612"/>
      <c r="K55" s="613"/>
      <c r="L55" s="614"/>
      <c r="M55" s="615"/>
      <c r="N55" s="615"/>
      <c r="O55" s="615"/>
      <c r="P55" s="615"/>
      <c r="Q55" s="615"/>
      <c r="R55" s="615"/>
      <c r="S55" s="615"/>
      <c r="T55" s="615"/>
      <c r="U55" s="615"/>
      <c r="V55" s="615"/>
      <c r="W55" s="615"/>
      <c r="X55" s="615"/>
      <c r="Y55" s="615"/>
      <c r="Z55" s="616"/>
      <c r="AA55" s="172"/>
      <c r="AB55" s="625"/>
      <c r="AC55" s="626"/>
      <c r="AD55" s="626"/>
      <c r="AE55" s="626"/>
      <c r="AF55" s="626"/>
      <c r="AG55" s="627"/>
      <c r="AH55" s="611">
        <v>707</v>
      </c>
      <c r="AI55" s="612"/>
      <c r="AJ55" s="612"/>
      <c r="AK55" s="613"/>
      <c r="AL55" s="670" t="s">
        <v>422</v>
      </c>
      <c r="AM55" s="671"/>
      <c r="AN55" s="671"/>
      <c r="AO55" s="671"/>
      <c r="AP55" s="671"/>
      <c r="AQ55" s="671"/>
      <c r="AR55" s="671"/>
      <c r="AS55" s="671"/>
      <c r="AT55" s="671"/>
      <c r="AU55" s="671"/>
      <c r="AV55" s="671"/>
      <c r="AW55" s="671"/>
      <c r="AX55" s="671"/>
      <c r="AY55" s="671"/>
      <c r="AZ55" s="672"/>
    </row>
    <row r="56" spans="2:52" ht="15.75" customHeight="1">
      <c r="B56" s="609"/>
      <c r="C56" s="610"/>
      <c r="D56" s="610"/>
      <c r="E56" s="610"/>
      <c r="F56" s="610"/>
      <c r="G56" s="610"/>
      <c r="H56" s="611">
        <v>320</v>
      </c>
      <c r="I56" s="612"/>
      <c r="J56" s="612"/>
      <c r="K56" s="613"/>
      <c r="L56" s="614" t="s">
        <v>423</v>
      </c>
      <c r="M56" s="615"/>
      <c r="N56" s="615"/>
      <c r="O56" s="615"/>
      <c r="P56" s="615"/>
      <c r="Q56" s="615"/>
      <c r="R56" s="615"/>
      <c r="S56" s="615"/>
      <c r="T56" s="615"/>
      <c r="U56" s="615"/>
      <c r="V56" s="615"/>
      <c r="W56" s="615"/>
      <c r="X56" s="615"/>
      <c r="Y56" s="615"/>
      <c r="Z56" s="616"/>
      <c r="AA56" s="172"/>
      <c r="AB56" s="625"/>
      <c r="AC56" s="626"/>
      <c r="AD56" s="626"/>
      <c r="AE56" s="626"/>
      <c r="AF56" s="626"/>
      <c r="AG56" s="627"/>
      <c r="AH56" s="611"/>
      <c r="AI56" s="612"/>
      <c r="AJ56" s="612"/>
      <c r="AK56" s="613"/>
      <c r="AL56" s="670"/>
      <c r="AM56" s="671"/>
      <c r="AN56" s="671"/>
      <c r="AO56" s="671"/>
      <c r="AP56" s="671"/>
      <c r="AQ56" s="671"/>
      <c r="AR56" s="671"/>
      <c r="AS56" s="671"/>
      <c r="AT56" s="671"/>
      <c r="AU56" s="671"/>
      <c r="AV56" s="671"/>
      <c r="AW56" s="671"/>
      <c r="AX56" s="671"/>
      <c r="AY56" s="671"/>
      <c r="AZ56" s="672"/>
    </row>
    <row r="57" spans="2:52" ht="15">
      <c r="B57" s="609"/>
      <c r="C57" s="610"/>
      <c r="D57" s="610"/>
      <c r="E57" s="610"/>
      <c r="F57" s="610"/>
      <c r="G57" s="610"/>
      <c r="H57" s="611"/>
      <c r="I57" s="612"/>
      <c r="J57" s="612"/>
      <c r="K57" s="613"/>
      <c r="L57" s="614"/>
      <c r="M57" s="615"/>
      <c r="N57" s="615"/>
      <c r="O57" s="615"/>
      <c r="P57" s="615"/>
      <c r="Q57" s="615"/>
      <c r="R57" s="615"/>
      <c r="S57" s="615"/>
      <c r="T57" s="615"/>
      <c r="U57" s="615"/>
      <c r="V57" s="615"/>
      <c r="W57" s="615"/>
      <c r="X57" s="615"/>
      <c r="Y57" s="615"/>
      <c r="Z57" s="616"/>
      <c r="AA57" s="172"/>
      <c r="AB57" s="625"/>
      <c r="AC57" s="626"/>
      <c r="AD57" s="626"/>
      <c r="AE57" s="626"/>
      <c r="AF57" s="626"/>
      <c r="AG57" s="627"/>
      <c r="AH57" s="611">
        <v>709</v>
      </c>
      <c r="AI57" s="612"/>
      <c r="AJ57" s="612"/>
      <c r="AK57" s="613"/>
      <c r="AL57" s="673" t="s">
        <v>421</v>
      </c>
      <c r="AM57" s="674"/>
      <c r="AN57" s="674"/>
      <c r="AO57" s="674"/>
      <c r="AP57" s="674"/>
      <c r="AQ57" s="674"/>
      <c r="AR57" s="674"/>
      <c r="AS57" s="674"/>
      <c r="AT57" s="674"/>
      <c r="AU57" s="674"/>
      <c r="AV57" s="674"/>
      <c r="AW57" s="674"/>
      <c r="AX57" s="674"/>
      <c r="AY57" s="674"/>
      <c r="AZ57" s="675"/>
    </row>
    <row r="58" spans="2:52" ht="15">
      <c r="B58" s="609"/>
      <c r="C58" s="610"/>
      <c r="D58" s="610"/>
      <c r="E58" s="610"/>
      <c r="F58" s="610"/>
      <c r="G58" s="610"/>
      <c r="H58" s="611">
        <v>325</v>
      </c>
      <c r="I58" s="612"/>
      <c r="J58" s="612"/>
      <c r="K58" s="613"/>
      <c r="L58" s="614" t="s">
        <v>792</v>
      </c>
      <c r="M58" s="615"/>
      <c r="N58" s="615"/>
      <c r="O58" s="615"/>
      <c r="P58" s="615"/>
      <c r="Q58" s="615"/>
      <c r="R58" s="615"/>
      <c r="S58" s="615"/>
      <c r="T58" s="615"/>
      <c r="U58" s="615"/>
      <c r="V58" s="615"/>
      <c r="W58" s="615"/>
      <c r="X58" s="615"/>
      <c r="Y58" s="615"/>
      <c r="Z58" s="616"/>
      <c r="AB58" s="609"/>
      <c r="AC58" s="610"/>
      <c r="AD58" s="610"/>
      <c r="AE58" s="610"/>
      <c r="AF58" s="610"/>
      <c r="AG58" s="610"/>
      <c r="AH58" s="611"/>
      <c r="AI58" s="612"/>
      <c r="AJ58" s="612"/>
      <c r="AK58" s="613"/>
      <c r="AL58" s="673"/>
      <c r="AM58" s="674"/>
      <c r="AN58" s="674"/>
      <c r="AO58" s="674"/>
      <c r="AP58" s="674"/>
      <c r="AQ58" s="674"/>
      <c r="AR58" s="674"/>
      <c r="AS58" s="674"/>
      <c r="AT58" s="674"/>
      <c r="AU58" s="674"/>
      <c r="AV58" s="674"/>
      <c r="AW58" s="674"/>
      <c r="AX58" s="674"/>
      <c r="AY58" s="674"/>
      <c r="AZ58" s="675"/>
    </row>
    <row r="59" spans="2:52" ht="15.75" customHeight="1">
      <c r="B59" s="609"/>
      <c r="C59" s="610"/>
      <c r="D59" s="610"/>
      <c r="E59" s="610"/>
      <c r="F59" s="610"/>
      <c r="G59" s="610"/>
      <c r="H59" s="611"/>
      <c r="I59" s="612"/>
      <c r="J59" s="612"/>
      <c r="K59" s="613"/>
      <c r="L59" s="614"/>
      <c r="M59" s="615"/>
      <c r="N59" s="615"/>
      <c r="O59" s="615"/>
      <c r="P59" s="615"/>
      <c r="Q59" s="615"/>
      <c r="R59" s="615"/>
      <c r="S59" s="615"/>
      <c r="T59" s="615"/>
      <c r="U59" s="615"/>
      <c r="V59" s="615"/>
      <c r="W59" s="615"/>
      <c r="X59" s="615"/>
      <c r="Y59" s="615"/>
      <c r="Z59" s="616"/>
      <c r="AB59" s="609"/>
      <c r="AC59" s="610"/>
      <c r="AD59" s="610"/>
      <c r="AE59" s="610"/>
      <c r="AF59" s="610"/>
      <c r="AG59" s="610"/>
      <c r="AH59" s="611">
        <v>711</v>
      </c>
      <c r="AI59" s="612"/>
      <c r="AJ59" s="612"/>
      <c r="AK59" s="613"/>
      <c r="AL59" s="673" t="s">
        <v>419</v>
      </c>
      <c r="AM59" s="674"/>
      <c r="AN59" s="674"/>
      <c r="AO59" s="674"/>
      <c r="AP59" s="674"/>
      <c r="AQ59" s="674"/>
      <c r="AR59" s="674"/>
      <c r="AS59" s="674"/>
      <c r="AT59" s="674"/>
      <c r="AU59" s="674"/>
      <c r="AV59" s="674"/>
      <c r="AW59" s="674"/>
      <c r="AX59" s="674"/>
      <c r="AY59" s="674"/>
      <c r="AZ59" s="675"/>
    </row>
    <row r="60" spans="2:52" ht="15">
      <c r="B60" s="219"/>
      <c r="C60" s="218"/>
      <c r="D60" s="218"/>
      <c r="E60" s="218"/>
      <c r="F60" s="218"/>
      <c r="G60" s="389"/>
      <c r="H60" s="601">
        <v>330</v>
      </c>
      <c r="I60" s="602"/>
      <c r="J60" s="602"/>
      <c r="K60" s="603"/>
      <c r="L60" s="595" t="s">
        <v>420</v>
      </c>
      <c r="M60" s="596"/>
      <c r="N60" s="596"/>
      <c r="O60" s="596"/>
      <c r="P60" s="596"/>
      <c r="Q60" s="596"/>
      <c r="R60" s="596"/>
      <c r="S60" s="596"/>
      <c r="T60" s="596"/>
      <c r="U60" s="596"/>
      <c r="V60" s="596"/>
      <c r="W60" s="596"/>
      <c r="X60" s="596"/>
      <c r="Y60" s="596"/>
      <c r="Z60" s="597"/>
      <c r="AB60" s="609"/>
      <c r="AC60" s="610"/>
      <c r="AD60" s="610"/>
      <c r="AE60" s="610"/>
      <c r="AF60" s="610"/>
      <c r="AG60" s="610"/>
      <c r="AH60" s="611"/>
      <c r="AI60" s="612"/>
      <c r="AJ60" s="612"/>
      <c r="AK60" s="613"/>
      <c r="AL60" s="673"/>
      <c r="AM60" s="674"/>
      <c r="AN60" s="674"/>
      <c r="AO60" s="674"/>
      <c r="AP60" s="674"/>
      <c r="AQ60" s="674"/>
      <c r="AR60" s="674"/>
      <c r="AS60" s="674"/>
      <c r="AT60" s="674"/>
      <c r="AU60" s="674"/>
      <c r="AV60" s="674"/>
      <c r="AW60" s="674"/>
      <c r="AX60" s="674"/>
      <c r="AY60" s="674"/>
      <c r="AZ60" s="675"/>
    </row>
    <row r="61" spans="2:52" ht="15">
      <c r="B61" s="219"/>
      <c r="C61" s="218"/>
      <c r="D61" s="218"/>
      <c r="E61" s="218"/>
      <c r="F61" s="218"/>
      <c r="G61" s="389"/>
      <c r="H61" s="607"/>
      <c r="I61" s="602"/>
      <c r="J61" s="602"/>
      <c r="K61" s="603"/>
      <c r="L61" s="608"/>
      <c r="M61" s="596"/>
      <c r="N61" s="596"/>
      <c r="O61" s="596"/>
      <c r="P61" s="596"/>
      <c r="Q61" s="596"/>
      <c r="R61" s="596"/>
      <c r="S61" s="596"/>
      <c r="T61" s="596"/>
      <c r="U61" s="596"/>
      <c r="V61" s="596"/>
      <c r="W61" s="596"/>
      <c r="X61" s="596"/>
      <c r="Y61" s="596"/>
      <c r="Z61" s="597"/>
      <c r="AB61" s="609"/>
      <c r="AC61" s="610"/>
      <c r="AD61" s="610"/>
      <c r="AE61" s="610"/>
      <c r="AF61" s="610"/>
      <c r="AG61" s="610"/>
      <c r="AH61" s="611">
        <v>725</v>
      </c>
      <c r="AI61" s="612"/>
      <c r="AJ61" s="612"/>
      <c r="AK61" s="613"/>
      <c r="AL61" s="676" t="s">
        <v>417</v>
      </c>
      <c r="AM61" s="677"/>
      <c r="AN61" s="677"/>
      <c r="AO61" s="677"/>
      <c r="AP61" s="677"/>
      <c r="AQ61" s="677"/>
      <c r="AR61" s="677"/>
      <c r="AS61" s="677"/>
      <c r="AT61" s="677"/>
      <c r="AU61" s="677"/>
      <c r="AV61" s="677"/>
      <c r="AW61" s="677"/>
      <c r="AX61" s="677"/>
      <c r="AY61" s="677"/>
      <c r="AZ61" s="678"/>
    </row>
    <row r="62" spans="2:52" ht="15.75" customHeight="1">
      <c r="B62" s="219"/>
      <c r="C62" s="218"/>
      <c r="D62" s="218"/>
      <c r="E62" s="218"/>
      <c r="F62" s="218"/>
      <c r="G62" s="389"/>
      <c r="H62" s="601">
        <v>335</v>
      </c>
      <c r="I62" s="602"/>
      <c r="J62" s="602"/>
      <c r="K62" s="603"/>
      <c r="L62" s="595" t="s">
        <v>416</v>
      </c>
      <c r="M62" s="596"/>
      <c r="N62" s="596"/>
      <c r="O62" s="596"/>
      <c r="P62" s="596"/>
      <c r="Q62" s="596"/>
      <c r="R62" s="596"/>
      <c r="S62" s="596"/>
      <c r="T62" s="596"/>
      <c r="U62" s="596"/>
      <c r="V62" s="596"/>
      <c r="W62" s="596"/>
      <c r="X62" s="596"/>
      <c r="Y62" s="596"/>
      <c r="Z62" s="597"/>
      <c r="AA62" s="172"/>
      <c r="AB62" s="609"/>
      <c r="AC62" s="610"/>
      <c r="AD62" s="610"/>
      <c r="AE62" s="610"/>
      <c r="AF62" s="610"/>
      <c r="AG62" s="610"/>
      <c r="AH62" s="611"/>
      <c r="AI62" s="612"/>
      <c r="AJ62" s="612"/>
      <c r="AK62" s="613"/>
      <c r="AL62" s="676"/>
      <c r="AM62" s="677"/>
      <c r="AN62" s="677"/>
      <c r="AO62" s="677"/>
      <c r="AP62" s="677"/>
      <c r="AQ62" s="677"/>
      <c r="AR62" s="677"/>
      <c r="AS62" s="677"/>
      <c r="AT62" s="677"/>
      <c r="AU62" s="677"/>
      <c r="AV62" s="677"/>
      <c r="AW62" s="677"/>
      <c r="AX62" s="677"/>
      <c r="AY62" s="677"/>
      <c r="AZ62" s="678"/>
    </row>
    <row r="63" spans="2:52" ht="15">
      <c r="B63" s="219"/>
      <c r="C63" s="218"/>
      <c r="D63" s="218"/>
      <c r="E63" s="218"/>
      <c r="F63" s="218"/>
      <c r="G63" s="389"/>
      <c r="H63" s="607"/>
      <c r="I63" s="602"/>
      <c r="J63" s="602"/>
      <c r="K63" s="603"/>
      <c r="L63" s="608"/>
      <c r="M63" s="596"/>
      <c r="N63" s="596"/>
      <c r="O63" s="596"/>
      <c r="P63" s="596"/>
      <c r="Q63" s="596"/>
      <c r="R63" s="596"/>
      <c r="S63" s="596"/>
      <c r="T63" s="596"/>
      <c r="U63" s="596"/>
      <c r="V63" s="596"/>
      <c r="W63" s="596"/>
      <c r="X63" s="596"/>
      <c r="Y63" s="596"/>
      <c r="Z63" s="597"/>
      <c r="AA63" s="172"/>
      <c r="AB63" s="609"/>
      <c r="AC63" s="610"/>
      <c r="AD63" s="610"/>
      <c r="AE63" s="610"/>
      <c r="AF63" s="610"/>
      <c r="AG63" s="610"/>
      <c r="AH63" s="611">
        <v>727</v>
      </c>
      <c r="AI63" s="612"/>
      <c r="AJ63" s="612"/>
      <c r="AK63" s="613"/>
      <c r="AL63" s="670" t="s">
        <v>415</v>
      </c>
      <c r="AM63" s="671"/>
      <c r="AN63" s="671"/>
      <c r="AO63" s="671"/>
      <c r="AP63" s="671"/>
      <c r="AQ63" s="671"/>
      <c r="AR63" s="671"/>
      <c r="AS63" s="671"/>
      <c r="AT63" s="671"/>
      <c r="AU63" s="671"/>
      <c r="AV63" s="671"/>
      <c r="AW63" s="671"/>
      <c r="AX63" s="671"/>
      <c r="AY63" s="671"/>
      <c r="AZ63" s="672"/>
    </row>
    <row r="64" spans="2:52" ht="15">
      <c r="B64" s="219"/>
      <c r="C64" s="218"/>
      <c r="D64" s="218"/>
      <c r="E64" s="218"/>
      <c r="F64" s="218"/>
      <c r="G64" s="389"/>
      <c r="H64" s="617">
        <v>337</v>
      </c>
      <c r="I64" s="618"/>
      <c r="J64" s="618"/>
      <c r="K64" s="619"/>
      <c r="L64" s="595" t="s">
        <v>784</v>
      </c>
      <c r="M64" s="596"/>
      <c r="N64" s="596"/>
      <c r="O64" s="596"/>
      <c r="P64" s="596"/>
      <c r="Q64" s="596"/>
      <c r="R64" s="596"/>
      <c r="S64" s="596"/>
      <c r="T64" s="596"/>
      <c r="U64" s="596"/>
      <c r="V64" s="596"/>
      <c r="W64" s="596"/>
      <c r="X64" s="596"/>
      <c r="Y64" s="596"/>
      <c r="Z64" s="597"/>
      <c r="AA64" s="172"/>
      <c r="AB64" s="609"/>
      <c r="AC64" s="610"/>
      <c r="AD64" s="610"/>
      <c r="AE64" s="610"/>
      <c r="AF64" s="610"/>
      <c r="AG64" s="610"/>
      <c r="AH64" s="611"/>
      <c r="AI64" s="612"/>
      <c r="AJ64" s="612"/>
      <c r="AK64" s="613"/>
      <c r="AL64" s="670"/>
      <c r="AM64" s="671"/>
      <c r="AN64" s="671"/>
      <c r="AO64" s="671"/>
      <c r="AP64" s="671"/>
      <c r="AQ64" s="671"/>
      <c r="AR64" s="671"/>
      <c r="AS64" s="671"/>
      <c r="AT64" s="671"/>
      <c r="AU64" s="671"/>
      <c r="AV64" s="671"/>
      <c r="AW64" s="671"/>
      <c r="AX64" s="671"/>
      <c r="AY64" s="671"/>
      <c r="AZ64" s="672"/>
    </row>
    <row r="65" spans="2:52" ht="15">
      <c r="B65" s="219"/>
      <c r="C65" s="218"/>
      <c r="D65" s="218"/>
      <c r="E65" s="218"/>
      <c r="F65" s="218"/>
      <c r="G65" s="389"/>
      <c r="H65" s="617"/>
      <c r="I65" s="618"/>
      <c r="J65" s="618"/>
      <c r="K65" s="619"/>
      <c r="L65" s="608"/>
      <c r="M65" s="596"/>
      <c r="N65" s="596"/>
      <c r="O65" s="596"/>
      <c r="P65" s="596"/>
      <c r="Q65" s="596"/>
      <c r="R65" s="596"/>
      <c r="S65" s="596"/>
      <c r="T65" s="596"/>
      <c r="U65" s="596"/>
      <c r="V65" s="596"/>
      <c r="W65" s="596"/>
      <c r="X65" s="596"/>
      <c r="Y65" s="596"/>
      <c r="Z65" s="597"/>
      <c r="AA65" s="172"/>
      <c r="AB65" s="609"/>
      <c r="AC65" s="610"/>
      <c r="AD65" s="610"/>
      <c r="AE65" s="610"/>
      <c r="AF65" s="610"/>
      <c r="AG65" s="610"/>
      <c r="AH65" s="611">
        <v>730</v>
      </c>
      <c r="AI65" s="612"/>
      <c r="AJ65" s="612"/>
      <c r="AK65" s="613"/>
      <c r="AL65" s="676" t="s">
        <v>413</v>
      </c>
      <c r="AM65" s="677"/>
      <c r="AN65" s="677"/>
      <c r="AO65" s="677"/>
      <c r="AP65" s="677"/>
      <c r="AQ65" s="677"/>
      <c r="AR65" s="677"/>
      <c r="AS65" s="677"/>
      <c r="AT65" s="677"/>
      <c r="AU65" s="677"/>
      <c r="AV65" s="677"/>
      <c r="AW65" s="677"/>
      <c r="AX65" s="677"/>
      <c r="AY65" s="677"/>
      <c r="AZ65" s="678"/>
    </row>
    <row r="66" spans="2:52" ht="15">
      <c r="B66" s="219"/>
      <c r="C66" s="218"/>
      <c r="D66" s="218"/>
      <c r="E66" s="218"/>
      <c r="F66" s="218"/>
      <c r="G66" s="389"/>
      <c r="H66" s="601">
        <v>340</v>
      </c>
      <c r="I66" s="602"/>
      <c r="J66" s="602"/>
      <c r="K66" s="603"/>
      <c r="L66" s="595" t="s">
        <v>408</v>
      </c>
      <c r="M66" s="596"/>
      <c r="N66" s="596"/>
      <c r="O66" s="596"/>
      <c r="P66" s="596"/>
      <c r="Q66" s="596"/>
      <c r="R66" s="596"/>
      <c r="S66" s="596"/>
      <c r="T66" s="596"/>
      <c r="U66" s="596"/>
      <c r="V66" s="596"/>
      <c r="W66" s="596"/>
      <c r="X66" s="596"/>
      <c r="Y66" s="596"/>
      <c r="Z66" s="597"/>
      <c r="AA66" s="172"/>
      <c r="AB66" s="609"/>
      <c r="AC66" s="610"/>
      <c r="AD66" s="610"/>
      <c r="AE66" s="610"/>
      <c r="AF66" s="610"/>
      <c r="AG66" s="610"/>
      <c r="AH66" s="611"/>
      <c r="AI66" s="612"/>
      <c r="AJ66" s="612"/>
      <c r="AK66" s="613"/>
      <c r="AL66" s="676"/>
      <c r="AM66" s="677"/>
      <c r="AN66" s="677"/>
      <c r="AO66" s="677"/>
      <c r="AP66" s="677"/>
      <c r="AQ66" s="677"/>
      <c r="AR66" s="677"/>
      <c r="AS66" s="677"/>
      <c r="AT66" s="677"/>
      <c r="AU66" s="677"/>
      <c r="AV66" s="677"/>
      <c r="AW66" s="677"/>
      <c r="AX66" s="677"/>
      <c r="AY66" s="677"/>
      <c r="AZ66" s="678"/>
    </row>
    <row r="67" spans="2:52" ht="15">
      <c r="B67" s="219"/>
      <c r="C67" s="218"/>
      <c r="D67" s="218"/>
      <c r="E67" s="218"/>
      <c r="F67" s="218"/>
      <c r="G67" s="389"/>
      <c r="H67" s="607"/>
      <c r="I67" s="602"/>
      <c r="J67" s="602"/>
      <c r="K67" s="603"/>
      <c r="L67" s="608"/>
      <c r="M67" s="596"/>
      <c r="N67" s="596"/>
      <c r="O67" s="596"/>
      <c r="P67" s="596"/>
      <c r="Q67" s="596"/>
      <c r="R67" s="596"/>
      <c r="S67" s="596"/>
      <c r="T67" s="596"/>
      <c r="U67" s="596"/>
      <c r="V67" s="596"/>
      <c r="W67" s="596"/>
      <c r="X67" s="596"/>
      <c r="Y67" s="596"/>
      <c r="Z67" s="597"/>
      <c r="AA67" s="172"/>
      <c r="AB67" s="609"/>
      <c r="AC67" s="610"/>
      <c r="AD67" s="610"/>
      <c r="AE67" s="610"/>
      <c r="AF67" s="610"/>
      <c r="AG67" s="610"/>
      <c r="AH67" s="611">
        <v>750</v>
      </c>
      <c r="AI67" s="612"/>
      <c r="AJ67" s="612"/>
      <c r="AK67" s="613"/>
      <c r="AL67" s="649" t="s">
        <v>411</v>
      </c>
      <c r="AM67" s="650"/>
      <c r="AN67" s="650"/>
      <c r="AO67" s="650"/>
      <c r="AP67" s="650"/>
      <c r="AQ67" s="650"/>
      <c r="AR67" s="650"/>
      <c r="AS67" s="650"/>
      <c r="AT67" s="650"/>
      <c r="AU67" s="650"/>
      <c r="AV67" s="650"/>
      <c r="AW67" s="650"/>
      <c r="AX67" s="650"/>
      <c r="AY67" s="650"/>
      <c r="AZ67" s="651"/>
    </row>
    <row r="68" spans="2:52" ht="15">
      <c r="B68" s="219"/>
      <c r="C68" s="218"/>
      <c r="D68" s="218"/>
      <c r="E68" s="218"/>
      <c r="F68" s="218"/>
      <c r="G68" s="389"/>
      <c r="H68" s="601">
        <v>345</v>
      </c>
      <c r="I68" s="602"/>
      <c r="J68" s="602"/>
      <c r="K68" s="603"/>
      <c r="L68" s="595" t="s">
        <v>406</v>
      </c>
      <c r="M68" s="596"/>
      <c r="N68" s="596"/>
      <c r="O68" s="596"/>
      <c r="P68" s="596"/>
      <c r="Q68" s="596"/>
      <c r="R68" s="596"/>
      <c r="S68" s="596"/>
      <c r="T68" s="596"/>
      <c r="U68" s="596"/>
      <c r="V68" s="596"/>
      <c r="W68" s="596"/>
      <c r="X68" s="596"/>
      <c r="Y68" s="596"/>
      <c r="Z68" s="597"/>
      <c r="AA68" s="172"/>
      <c r="AB68" s="609"/>
      <c r="AC68" s="610"/>
      <c r="AD68" s="610"/>
      <c r="AE68" s="610"/>
      <c r="AF68" s="610"/>
      <c r="AG68" s="610"/>
      <c r="AH68" s="611"/>
      <c r="AI68" s="612"/>
      <c r="AJ68" s="612"/>
      <c r="AK68" s="613"/>
      <c r="AL68" s="649"/>
      <c r="AM68" s="650"/>
      <c r="AN68" s="650"/>
      <c r="AO68" s="650"/>
      <c r="AP68" s="650"/>
      <c r="AQ68" s="650"/>
      <c r="AR68" s="650"/>
      <c r="AS68" s="650"/>
      <c r="AT68" s="650"/>
      <c r="AU68" s="650"/>
      <c r="AV68" s="650"/>
      <c r="AW68" s="650"/>
      <c r="AX68" s="650"/>
      <c r="AY68" s="650"/>
      <c r="AZ68" s="651"/>
    </row>
    <row r="69" spans="2:52" ht="15">
      <c r="B69" s="219"/>
      <c r="C69" s="218"/>
      <c r="D69" s="218"/>
      <c r="E69" s="218"/>
      <c r="F69" s="218"/>
      <c r="G69" s="389"/>
      <c r="H69" s="607"/>
      <c r="I69" s="602"/>
      <c r="J69" s="602"/>
      <c r="K69" s="603"/>
      <c r="L69" s="608"/>
      <c r="M69" s="596"/>
      <c r="N69" s="596"/>
      <c r="O69" s="596"/>
      <c r="P69" s="596"/>
      <c r="Q69" s="596"/>
      <c r="R69" s="596"/>
      <c r="S69" s="596"/>
      <c r="T69" s="596"/>
      <c r="U69" s="596"/>
      <c r="V69" s="596"/>
      <c r="W69" s="596"/>
      <c r="X69" s="596"/>
      <c r="Y69" s="596"/>
      <c r="Z69" s="597"/>
      <c r="AA69" s="172"/>
      <c r="AB69" s="609"/>
      <c r="AC69" s="610"/>
      <c r="AD69" s="610"/>
      <c r="AE69" s="610"/>
      <c r="AF69" s="610"/>
      <c r="AG69" s="610"/>
      <c r="AH69" s="611">
        <v>755</v>
      </c>
      <c r="AI69" s="612"/>
      <c r="AJ69" s="612"/>
      <c r="AK69" s="613"/>
      <c r="AL69" s="673" t="s">
        <v>409</v>
      </c>
      <c r="AM69" s="674"/>
      <c r="AN69" s="674"/>
      <c r="AO69" s="674"/>
      <c r="AP69" s="674"/>
      <c r="AQ69" s="674"/>
      <c r="AR69" s="674"/>
      <c r="AS69" s="674"/>
      <c r="AT69" s="674"/>
      <c r="AU69" s="674"/>
      <c r="AV69" s="674"/>
      <c r="AW69" s="674"/>
      <c r="AX69" s="674"/>
      <c r="AY69" s="674"/>
      <c r="AZ69" s="675"/>
    </row>
    <row r="70" spans="2:52" ht="15">
      <c r="B70" s="219"/>
      <c r="C70" s="218"/>
      <c r="D70" s="218"/>
      <c r="E70" s="218"/>
      <c r="F70" s="218"/>
      <c r="G70" s="389"/>
      <c r="H70" s="601">
        <v>347</v>
      </c>
      <c r="I70" s="602"/>
      <c r="J70" s="602"/>
      <c r="K70" s="603"/>
      <c r="L70" s="595" t="s">
        <v>414</v>
      </c>
      <c r="M70" s="596"/>
      <c r="N70" s="596"/>
      <c r="O70" s="596"/>
      <c r="P70" s="596"/>
      <c r="Q70" s="596"/>
      <c r="R70" s="596"/>
      <c r="S70" s="596"/>
      <c r="T70" s="596"/>
      <c r="U70" s="596"/>
      <c r="V70" s="596"/>
      <c r="W70" s="596"/>
      <c r="X70" s="596"/>
      <c r="Y70" s="596"/>
      <c r="Z70" s="597"/>
      <c r="AA70" s="172"/>
      <c r="AB70" s="609"/>
      <c r="AC70" s="610"/>
      <c r="AD70" s="610"/>
      <c r="AE70" s="610"/>
      <c r="AF70" s="610"/>
      <c r="AG70" s="610"/>
      <c r="AH70" s="611"/>
      <c r="AI70" s="612"/>
      <c r="AJ70" s="612"/>
      <c r="AK70" s="613"/>
      <c r="AL70" s="673"/>
      <c r="AM70" s="674"/>
      <c r="AN70" s="674"/>
      <c r="AO70" s="674"/>
      <c r="AP70" s="674"/>
      <c r="AQ70" s="674"/>
      <c r="AR70" s="674"/>
      <c r="AS70" s="674"/>
      <c r="AT70" s="674"/>
      <c r="AU70" s="674"/>
      <c r="AV70" s="674"/>
      <c r="AW70" s="674"/>
      <c r="AX70" s="674"/>
      <c r="AY70" s="674"/>
      <c r="AZ70" s="675"/>
    </row>
    <row r="71" spans="2:52" ht="15.75" customHeight="1">
      <c r="B71" s="219"/>
      <c r="C71" s="218"/>
      <c r="D71" s="218"/>
      <c r="E71" s="218"/>
      <c r="F71" s="218"/>
      <c r="G71" s="389"/>
      <c r="H71" s="607"/>
      <c r="I71" s="602"/>
      <c r="J71" s="602"/>
      <c r="K71" s="603"/>
      <c r="L71" s="608"/>
      <c r="M71" s="596"/>
      <c r="N71" s="596"/>
      <c r="O71" s="596"/>
      <c r="P71" s="596"/>
      <c r="Q71" s="596"/>
      <c r="R71" s="596"/>
      <c r="S71" s="596"/>
      <c r="T71" s="596"/>
      <c r="U71" s="596"/>
      <c r="V71" s="596"/>
      <c r="W71" s="596"/>
      <c r="X71" s="596"/>
      <c r="Y71" s="596"/>
      <c r="Z71" s="597"/>
      <c r="AA71" s="172"/>
      <c r="AB71" s="609"/>
      <c r="AC71" s="610"/>
      <c r="AD71" s="610"/>
      <c r="AE71" s="610"/>
      <c r="AF71" s="610"/>
      <c r="AG71" s="610"/>
      <c r="AH71" s="611">
        <v>760</v>
      </c>
      <c r="AI71" s="612"/>
      <c r="AJ71" s="612"/>
      <c r="AK71" s="613"/>
      <c r="AL71" s="649" t="s">
        <v>786</v>
      </c>
      <c r="AM71" s="650"/>
      <c r="AN71" s="650"/>
      <c r="AO71" s="650"/>
      <c r="AP71" s="650"/>
      <c r="AQ71" s="650"/>
      <c r="AR71" s="650"/>
      <c r="AS71" s="650"/>
      <c r="AT71" s="650"/>
      <c r="AU71" s="650"/>
      <c r="AV71" s="650"/>
      <c r="AW71" s="650"/>
      <c r="AX71" s="650"/>
      <c r="AY71" s="650"/>
      <c r="AZ71" s="651"/>
    </row>
    <row r="72" spans="2:52" ht="15">
      <c r="B72" s="219"/>
      <c r="C72" s="218"/>
      <c r="D72" s="218"/>
      <c r="E72" s="218"/>
      <c r="F72" s="218"/>
      <c r="G72" s="389"/>
      <c r="H72" s="601">
        <v>349</v>
      </c>
      <c r="I72" s="602"/>
      <c r="J72" s="602"/>
      <c r="K72" s="603"/>
      <c r="L72" s="595" t="s">
        <v>412</v>
      </c>
      <c r="M72" s="596"/>
      <c r="N72" s="596"/>
      <c r="O72" s="596"/>
      <c r="P72" s="596"/>
      <c r="Q72" s="596"/>
      <c r="R72" s="596"/>
      <c r="S72" s="596"/>
      <c r="T72" s="596"/>
      <c r="U72" s="596"/>
      <c r="V72" s="596"/>
      <c r="W72" s="596"/>
      <c r="X72" s="596"/>
      <c r="Y72" s="596"/>
      <c r="Z72" s="597"/>
      <c r="AA72" s="172"/>
      <c r="AB72" s="609"/>
      <c r="AC72" s="610"/>
      <c r="AD72" s="610"/>
      <c r="AE72" s="610"/>
      <c r="AF72" s="610"/>
      <c r="AG72" s="610"/>
      <c r="AH72" s="611"/>
      <c r="AI72" s="612"/>
      <c r="AJ72" s="612"/>
      <c r="AK72" s="613"/>
      <c r="AL72" s="649"/>
      <c r="AM72" s="650"/>
      <c r="AN72" s="650"/>
      <c r="AO72" s="650"/>
      <c r="AP72" s="650"/>
      <c r="AQ72" s="650"/>
      <c r="AR72" s="650"/>
      <c r="AS72" s="650"/>
      <c r="AT72" s="650"/>
      <c r="AU72" s="650"/>
      <c r="AV72" s="650"/>
      <c r="AW72" s="650"/>
      <c r="AX72" s="650"/>
      <c r="AY72" s="650"/>
      <c r="AZ72" s="651"/>
    </row>
    <row r="73" spans="2:52" ht="15.75" customHeight="1">
      <c r="B73" s="219"/>
      <c r="C73" s="218"/>
      <c r="D73" s="218"/>
      <c r="E73" s="218"/>
      <c r="F73" s="218"/>
      <c r="G73" s="389"/>
      <c r="H73" s="607"/>
      <c r="I73" s="602"/>
      <c r="J73" s="602"/>
      <c r="K73" s="603"/>
      <c r="L73" s="608"/>
      <c r="M73" s="596"/>
      <c r="N73" s="596"/>
      <c r="O73" s="596"/>
      <c r="P73" s="596"/>
      <c r="Q73" s="596"/>
      <c r="R73" s="596"/>
      <c r="S73" s="596"/>
      <c r="T73" s="596"/>
      <c r="U73" s="596"/>
      <c r="V73" s="596"/>
      <c r="W73" s="596"/>
      <c r="X73" s="596"/>
      <c r="Y73" s="596"/>
      <c r="Z73" s="597"/>
      <c r="AA73" s="172"/>
      <c r="AB73" s="609"/>
      <c r="AC73" s="610"/>
      <c r="AD73" s="610"/>
      <c r="AE73" s="610"/>
      <c r="AF73" s="610"/>
      <c r="AG73" s="610"/>
      <c r="AH73" s="611">
        <v>762</v>
      </c>
      <c r="AI73" s="612"/>
      <c r="AJ73" s="612"/>
      <c r="AK73" s="613"/>
      <c r="AL73" s="649" t="s">
        <v>788</v>
      </c>
      <c r="AM73" s="650"/>
      <c r="AN73" s="650"/>
      <c r="AO73" s="650"/>
      <c r="AP73" s="650"/>
      <c r="AQ73" s="650"/>
      <c r="AR73" s="650"/>
      <c r="AS73" s="650"/>
      <c r="AT73" s="650"/>
      <c r="AU73" s="650"/>
      <c r="AV73" s="650"/>
      <c r="AW73" s="650"/>
      <c r="AX73" s="650"/>
      <c r="AY73" s="650"/>
      <c r="AZ73" s="651"/>
    </row>
    <row r="74" spans="2:52" ht="15">
      <c r="B74" s="219"/>
      <c r="C74" s="218"/>
      <c r="D74" s="218"/>
      <c r="E74" s="218"/>
      <c r="F74" s="218"/>
      <c r="G74" s="389"/>
      <c r="H74" s="601">
        <v>352</v>
      </c>
      <c r="I74" s="602"/>
      <c r="J74" s="602"/>
      <c r="K74" s="603"/>
      <c r="L74" s="595" t="s">
        <v>410</v>
      </c>
      <c r="M74" s="596"/>
      <c r="N74" s="596"/>
      <c r="O74" s="596"/>
      <c r="P74" s="596"/>
      <c r="Q74" s="596"/>
      <c r="R74" s="596"/>
      <c r="S74" s="596"/>
      <c r="T74" s="596"/>
      <c r="U74" s="596"/>
      <c r="V74" s="596"/>
      <c r="W74" s="596"/>
      <c r="X74" s="596"/>
      <c r="Y74" s="596"/>
      <c r="Z74" s="597"/>
      <c r="AA74" s="172"/>
      <c r="AB74" s="609"/>
      <c r="AC74" s="610"/>
      <c r="AD74" s="610"/>
      <c r="AE74" s="610"/>
      <c r="AF74" s="610"/>
      <c r="AG74" s="610"/>
      <c r="AH74" s="611"/>
      <c r="AI74" s="612"/>
      <c r="AJ74" s="612"/>
      <c r="AK74" s="613"/>
      <c r="AL74" s="649"/>
      <c r="AM74" s="650"/>
      <c r="AN74" s="650"/>
      <c r="AO74" s="650"/>
      <c r="AP74" s="650"/>
      <c r="AQ74" s="650"/>
      <c r="AR74" s="650"/>
      <c r="AS74" s="650"/>
      <c r="AT74" s="650"/>
      <c r="AU74" s="650"/>
      <c r="AV74" s="650"/>
      <c r="AW74" s="650"/>
      <c r="AX74" s="650"/>
      <c r="AY74" s="650"/>
      <c r="AZ74" s="651"/>
    </row>
    <row r="75" spans="2:52" ht="15.75" customHeight="1">
      <c r="B75" s="219"/>
      <c r="C75" s="218"/>
      <c r="D75" s="218"/>
      <c r="E75" s="218"/>
      <c r="F75" s="218"/>
      <c r="G75" s="389"/>
      <c r="H75" s="607"/>
      <c r="I75" s="602"/>
      <c r="J75" s="602"/>
      <c r="K75" s="603"/>
      <c r="L75" s="608"/>
      <c r="M75" s="596"/>
      <c r="N75" s="596"/>
      <c r="O75" s="596"/>
      <c r="P75" s="596"/>
      <c r="Q75" s="596"/>
      <c r="R75" s="596"/>
      <c r="S75" s="596"/>
      <c r="T75" s="596"/>
      <c r="U75" s="596"/>
      <c r="V75" s="596"/>
      <c r="W75" s="596"/>
      <c r="X75" s="596"/>
      <c r="Y75" s="596"/>
      <c r="Z75" s="597"/>
      <c r="AA75" s="172"/>
      <c r="AB75" s="609"/>
      <c r="AC75" s="610"/>
      <c r="AD75" s="610"/>
      <c r="AE75" s="610"/>
      <c r="AF75" s="610"/>
      <c r="AG75" s="610"/>
      <c r="AH75" s="611">
        <v>765</v>
      </c>
      <c r="AI75" s="612"/>
      <c r="AJ75" s="612"/>
      <c r="AK75" s="613"/>
      <c r="AL75" s="649" t="s">
        <v>787</v>
      </c>
      <c r="AM75" s="650"/>
      <c r="AN75" s="650"/>
      <c r="AO75" s="650"/>
      <c r="AP75" s="650"/>
      <c r="AQ75" s="650"/>
      <c r="AR75" s="650"/>
      <c r="AS75" s="650"/>
      <c r="AT75" s="650"/>
      <c r="AU75" s="650"/>
      <c r="AV75" s="650"/>
      <c r="AW75" s="650"/>
      <c r="AX75" s="650"/>
      <c r="AY75" s="650"/>
      <c r="AZ75" s="651"/>
    </row>
    <row r="76" spans="2:52" ht="15">
      <c r="B76" s="219"/>
      <c r="C76" s="218"/>
      <c r="D76" s="218"/>
      <c r="E76" s="218"/>
      <c r="F76" s="218"/>
      <c r="G76" s="389"/>
      <c r="H76" s="601">
        <v>354</v>
      </c>
      <c r="I76" s="602"/>
      <c r="J76" s="602"/>
      <c r="K76" s="603"/>
      <c r="L76" s="595" t="s">
        <v>404</v>
      </c>
      <c r="M76" s="596"/>
      <c r="N76" s="596"/>
      <c r="O76" s="596"/>
      <c r="P76" s="596"/>
      <c r="Q76" s="596"/>
      <c r="R76" s="596"/>
      <c r="S76" s="596"/>
      <c r="T76" s="596"/>
      <c r="U76" s="596"/>
      <c r="V76" s="596"/>
      <c r="W76" s="596"/>
      <c r="X76" s="596"/>
      <c r="Y76" s="596"/>
      <c r="Z76" s="597"/>
      <c r="AA76" s="172"/>
      <c r="AB76" s="609"/>
      <c r="AC76" s="610"/>
      <c r="AD76" s="610"/>
      <c r="AE76" s="610"/>
      <c r="AF76" s="610"/>
      <c r="AG76" s="610"/>
      <c r="AH76" s="611"/>
      <c r="AI76" s="612"/>
      <c r="AJ76" s="612"/>
      <c r="AK76" s="613"/>
      <c r="AL76" s="649"/>
      <c r="AM76" s="650"/>
      <c r="AN76" s="650"/>
      <c r="AO76" s="650"/>
      <c r="AP76" s="650"/>
      <c r="AQ76" s="650"/>
      <c r="AR76" s="650"/>
      <c r="AS76" s="650"/>
      <c r="AT76" s="650"/>
      <c r="AU76" s="650"/>
      <c r="AV76" s="650"/>
      <c r="AW76" s="650"/>
      <c r="AX76" s="650"/>
      <c r="AY76" s="650"/>
      <c r="AZ76" s="651"/>
    </row>
    <row r="77" spans="2:52" ht="15.75" customHeight="1">
      <c r="B77" s="219"/>
      <c r="C77" s="218"/>
      <c r="D77" s="218"/>
      <c r="E77" s="218"/>
      <c r="F77" s="218"/>
      <c r="G77" s="389"/>
      <c r="H77" s="607"/>
      <c r="I77" s="602"/>
      <c r="J77" s="602"/>
      <c r="K77" s="603"/>
      <c r="L77" s="608"/>
      <c r="M77" s="596"/>
      <c r="N77" s="596"/>
      <c r="O77" s="596"/>
      <c r="P77" s="596"/>
      <c r="Q77" s="596"/>
      <c r="R77" s="596"/>
      <c r="S77" s="596"/>
      <c r="T77" s="596"/>
      <c r="U77" s="596"/>
      <c r="V77" s="596"/>
      <c r="W77" s="596"/>
      <c r="X77" s="596"/>
      <c r="Y77" s="596"/>
      <c r="Z77" s="597"/>
      <c r="AA77" s="172"/>
      <c r="AB77" s="609"/>
      <c r="AC77" s="610"/>
      <c r="AD77" s="610"/>
      <c r="AE77" s="610"/>
      <c r="AF77" s="610"/>
      <c r="AG77" s="610"/>
      <c r="AH77" s="611">
        <v>770</v>
      </c>
      <c r="AI77" s="612"/>
      <c r="AJ77" s="612"/>
      <c r="AK77" s="613"/>
      <c r="AL77" s="652" t="s">
        <v>401</v>
      </c>
      <c r="AM77" s="653"/>
      <c r="AN77" s="653"/>
      <c r="AO77" s="653"/>
      <c r="AP77" s="653"/>
      <c r="AQ77" s="653"/>
      <c r="AR77" s="653"/>
      <c r="AS77" s="653"/>
      <c r="AT77" s="653"/>
      <c r="AU77" s="653"/>
      <c r="AV77" s="653"/>
      <c r="AW77" s="653"/>
      <c r="AX77" s="653"/>
      <c r="AY77" s="653"/>
      <c r="AZ77" s="654"/>
    </row>
    <row r="78" spans="2:52" ht="15">
      <c r="B78" s="219"/>
      <c r="C78" s="218"/>
      <c r="D78" s="218"/>
      <c r="E78" s="218"/>
      <c r="F78" s="218"/>
      <c r="G78" s="389"/>
      <c r="H78" s="601">
        <v>356</v>
      </c>
      <c r="I78" s="602"/>
      <c r="J78" s="602"/>
      <c r="K78" s="603"/>
      <c r="L78" s="595" t="s">
        <v>402</v>
      </c>
      <c r="M78" s="596"/>
      <c r="N78" s="596"/>
      <c r="O78" s="596"/>
      <c r="P78" s="596"/>
      <c r="Q78" s="596"/>
      <c r="R78" s="596"/>
      <c r="S78" s="596"/>
      <c r="T78" s="596"/>
      <c r="U78" s="596"/>
      <c r="V78" s="596"/>
      <c r="W78" s="596"/>
      <c r="X78" s="596"/>
      <c r="Y78" s="596"/>
      <c r="Z78" s="597"/>
      <c r="AA78" s="172"/>
      <c r="AB78" s="634"/>
      <c r="AC78" s="635"/>
      <c r="AD78" s="635"/>
      <c r="AE78" s="635"/>
      <c r="AF78" s="635"/>
      <c r="AG78" s="635"/>
      <c r="AH78" s="628"/>
      <c r="AI78" s="629"/>
      <c r="AJ78" s="629"/>
      <c r="AK78" s="630"/>
      <c r="AL78" s="655"/>
      <c r="AM78" s="656"/>
      <c r="AN78" s="656"/>
      <c r="AO78" s="656"/>
      <c r="AP78" s="656"/>
      <c r="AQ78" s="656"/>
      <c r="AR78" s="656"/>
      <c r="AS78" s="656"/>
      <c r="AT78" s="656"/>
      <c r="AU78" s="656"/>
      <c r="AV78" s="656"/>
      <c r="AW78" s="656"/>
      <c r="AX78" s="656"/>
      <c r="AY78" s="656"/>
      <c r="AZ78" s="657"/>
    </row>
    <row r="79" spans="2:52" ht="15.75" customHeight="1">
      <c r="B79" s="219"/>
      <c r="C79" s="218"/>
      <c r="D79" s="218"/>
      <c r="E79" s="218"/>
      <c r="F79" s="218"/>
      <c r="G79" s="389"/>
      <c r="H79" s="607"/>
      <c r="I79" s="602"/>
      <c r="J79" s="602"/>
      <c r="K79" s="603"/>
      <c r="L79" s="608"/>
      <c r="M79" s="596"/>
      <c r="N79" s="596"/>
      <c r="O79" s="596"/>
      <c r="P79" s="596"/>
      <c r="Q79" s="596"/>
      <c r="R79" s="596"/>
      <c r="S79" s="596"/>
      <c r="T79" s="596"/>
      <c r="U79" s="596"/>
      <c r="V79" s="596"/>
      <c r="W79" s="596"/>
      <c r="X79" s="596"/>
      <c r="Y79" s="596"/>
      <c r="Z79" s="597"/>
      <c r="AA79" s="172"/>
      <c r="AB79" s="589" t="s">
        <v>399</v>
      </c>
      <c r="AC79" s="623"/>
      <c r="AD79" s="623"/>
      <c r="AE79" s="623"/>
      <c r="AF79" s="623"/>
      <c r="AG79" s="624"/>
      <c r="AH79" s="636">
        <v>800</v>
      </c>
      <c r="AI79" s="637"/>
      <c r="AJ79" s="637"/>
      <c r="AK79" s="638"/>
      <c r="AL79" s="658" t="s">
        <v>397</v>
      </c>
      <c r="AM79" s="659"/>
      <c r="AN79" s="659"/>
      <c r="AO79" s="659"/>
      <c r="AP79" s="659"/>
      <c r="AQ79" s="659"/>
      <c r="AR79" s="659"/>
      <c r="AS79" s="659"/>
      <c r="AT79" s="659"/>
      <c r="AU79" s="659"/>
      <c r="AV79" s="659"/>
      <c r="AW79" s="659"/>
      <c r="AX79" s="659"/>
      <c r="AY79" s="659"/>
      <c r="AZ79" s="660"/>
    </row>
    <row r="80" spans="2:52" ht="15">
      <c r="B80" s="219"/>
      <c r="C80" s="218"/>
      <c r="D80" s="218"/>
      <c r="E80" s="218"/>
      <c r="F80" s="218"/>
      <c r="G80" s="389"/>
      <c r="H80" s="601">
        <v>360</v>
      </c>
      <c r="I80" s="602"/>
      <c r="J80" s="602"/>
      <c r="K80" s="603"/>
      <c r="L80" s="595" t="s">
        <v>400</v>
      </c>
      <c r="M80" s="596"/>
      <c r="N80" s="596"/>
      <c r="O80" s="596"/>
      <c r="P80" s="596"/>
      <c r="Q80" s="596"/>
      <c r="R80" s="596"/>
      <c r="S80" s="596"/>
      <c r="T80" s="596"/>
      <c r="U80" s="596"/>
      <c r="V80" s="596"/>
      <c r="W80" s="596"/>
      <c r="X80" s="596"/>
      <c r="Y80" s="596"/>
      <c r="Z80" s="597"/>
      <c r="AA80" s="172"/>
      <c r="AB80" s="625"/>
      <c r="AC80" s="626"/>
      <c r="AD80" s="626"/>
      <c r="AE80" s="626"/>
      <c r="AF80" s="626"/>
      <c r="AG80" s="627"/>
      <c r="AH80" s="611"/>
      <c r="AI80" s="612"/>
      <c r="AJ80" s="612"/>
      <c r="AK80" s="613"/>
      <c r="AL80" s="595"/>
      <c r="AM80" s="641"/>
      <c r="AN80" s="641"/>
      <c r="AO80" s="641"/>
      <c r="AP80" s="641"/>
      <c r="AQ80" s="641"/>
      <c r="AR80" s="641"/>
      <c r="AS80" s="641"/>
      <c r="AT80" s="641"/>
      <c r="AU80" s="641"/>
      <c r="AV80" s="641"/>
      <c r="AW80" s="641"/>
      <c r="AX80" s="641"/>
      <c r="AY80" s="641"/>
      <c r="AZ80" s="642"/>
    </row>
    <row r="81" spans="2:52" ht="15.75" customHeight="1">
      <c r="B81" s="219"/>
      <c r="C81" s="218"/>
      <c r="D81" s="218"/>
      <c r="E81" s="218"/>
      <c r="F81" s="218"/>
      <c r="G81" s="389"/>
      <c r="H81" s="607"/>
      <c r="I81" s="602"/>
      <c r="J81" s="602"/>
      <c r="K81" s="603"/>
      <c r="L81" s="608"/>
      <c r="M81" s="596"/>
      <c r="N81" s="596"/>
      <c r="O81" s="596"/>
      <c r="P81" s="596"/>
      <c r="Q81" s="596"/>
      <c r="R81" s="596"/>
      <c r="S81" s="596"/>
      <c r="T81" s="596"/>
      <c r="U81" s="596"/>
      <c r="V81" s="596"/>
      <c r="W81" s="596"/>
      <c r="X81" s="596"/>
      <c r="Y81" s="596"/>
      <c r="Z81" s="597"/>
      <c r="AA81" s="172"/>
      <c r="AB81" s="625"/>
      <c r="AC81" s="626"/>
      <c r="AD81" s="626"/>
      <c r="AE81" s="626"/>
      <c r="AF81" s="626"/>
      <c r="AG81" s="627"/>
      <c r="AH81" s="611"/>
      <c r="AI81" s="612"/>
      <c r="AJ81" s="612"/>
      <c r="AK81" s="613"/>
      <c r="AL81" s="595"/>
      <c r="AM81" s="641"/>
      <c r="AN81" s="641"/>
      <c r="AO81" s="641"/>
      <c r="AP81" s="641"/>
      <c r="AQ81" s="641"/>
      <c r="AR81" s="641"/>
      <c r="AS81" s="641"/>
      <c r="AT81" s="641"/>
      <c r="AU81" s="641"/>
      <c r="AV81" s="641"/>
      <c r="AW81" s="641"/>
      <c r="AX81" s="641"/>
      <c r="AY81" s="641"/>
      <c r="AZ81" s="642"/>
    </row>
    <row r="82" spans="2:52" ht="15.75" customHeight="1">
      <c r="B82" s="219"/>
      <c r="C82" s="218"/>
      <c r="D82" s="218"/>
      <c r="E82" s="218"/>
      <c r="F82" s="218"/>
      <c r="G82" s="389"/>
      <c r="H82" s="601">
        <v>365</v>
      </c>
      <c r="I82" s="602"/>
      <c r="J82" s="602"/>
      <c r="K82" s="603"/>
      <c r="L82" s="595" t="s">
        <v>398</v>
      </c>
      <c r="M82" s="596"/>
      <c r="N82" s="596"/>
      <c r="O82" s="596"/>
      <c r="P82" s="596"/>
      <c r="Q82" s="596"/>
      <c r="R82" s="596"/>
      <c r="S82" s="596"/>
      <c r="T82" s="596"/>
      <c r="U82" s="596"/>
      <c r="V82" s="596"/>
      <c r="W82" s="596"/>
      <c r="X82" s="596"/>
      <c r="Y82" s="596"/>
      <c r="Z82" s="597"/>
      <c r="AA82" s="172"/>
      <c r="AB82" s="625"/>
      <c r="AC82" s="626"/>
      <c r="AD82" s="626"/>
      <c r="AE82" s="626"/>
      <c r="AF82" s="626"/>
      <c r="AG82" s="627"/>
      <c r="AH82" s="611">
        <v>805</v>
      </c>
      <c r="AI82" s="612"/>
      <c r="AJ82" s="612"/>
      <c r="AK82" s="613"/>
      <c r="AL82" s="661" t="s">
        <v>623</v>
      </c>
      <c r="AM82" s="662"/>
      <c r="AN82" s="662"/>
      <c r="AO82" s="662"/>
      <c r="AP82" s="662"/>
      <c r="AQ82" s="662"/>
      <c r="AR82" s="662"/>
      <c r="AS82" s="662"/>
      <c r="AT82" s="662"/>
      <c r="AU82" s="662"/>
      <c r="AV82" s="662"/>
      <c r="AW82" s="662"/>
      <c r="AX82" s="662"/>
      <c r="AY82" s="662"/>
      <c r="AZ82" s="663"/>
    </row>
    <row r="83" spans="2:52" ht="15.75" customHeight="1">
      <c r="B83" s="219"/>
      <c r="C83" s="218"/>
      <c r="D83" s="218"/>
      <c r="E83" s="218"/>
      <c r="F83" s="218"/>
      <c r="G83" s="389"/>
      <c r="H83" s="607"/>
      <c r="I83" s="602"/>
      <c r="J83" s="602"/>
      <c r="K83" s="603"/>
      <c r="L83" s="608"/>
      <c r="M83" s="596"/>
      <c r="N83" s="596"/>
      <c r="O83" s="596"/>
      <c r="P83" s="596"/>
      <c r="Q83" s="596"/>
      <c r="R83" s="596"/>
      <c r="S83" s="596"/>
      <c r="T83" s="596"/>
      <c r="U83" s="596"/>
      <c r="V83" s="596"/>
      <c r="W83" s="596"/>
      <c r="X83" s="596"/>
      <c r="Y83" s="596"/>
      <c r="Z83" s="597"/>
      <c r="AA83" s="172"/>
      <c r="AB83" s="625"/>
      <c r="AC83" s="626"/>
      <c r="AD83" s="626"/>
      <c r="AE83" s="626"/>
      <c r="AF83" s="626"/>
      <c r="AG83" s="627"/>
      <c r="AH83" s="611"/>
      <c r="AI83" s="612"/>
      <c r="AJ83" s="612"/>
      <c r="AK83" s="613"/>
      <c r="AL83" s="661"/>
      <c r="AM83" s="662"/>
      <c r="AN83" s="662"/>
      <c r="AO83" s="662"/>
      <c r="AP83" s="662"/>
      <c r="AQ83" s="662"/>
      <c r="AR83" s="662"/>
      <c r="AS83" s="662"/>
      <c r="AT83" s="662"/>
      <c r="AU83" s="662"/>
      <c r="AV83" s="662"/>
      <c r="AW83" s="662"/>
      <c r="AX83" s="662"/>
      <c r="AY83" s="662"/>
      <c r="AZ83" s="663"/>
    </row>
    <row r="84" spans="2:52" ht="15.75" customHeight="1">
      <c r="B84" s="219"/>
      <c r="C84" s="218"/>
      <c r="D84" s="218"/>
      <c r="E84" s="218"/>
      <c r="F84" s="218"/>
      <c r="G84" s="389"/>
      <c r="H84" s="601">
        <v>370</v>
      </c>
      <c r="I84" s="602"/>
      <c r="J84" s="602"/>
      <c r="K84" s="603"/>
      <c r="L84" s="595" t="s">
        <v>396</v>
      </c>
      <c r="M84" s="596"/>
      <c r="N84" s="596"/>
      <c r="O84" s="596"/>
      <c r="P84" s="596"/>
      <c r="Q84" s="596"/>
      <c r="R84" s="596"/>
      <c r="S84" s="596"/>
      <c r="T84" s="596"/>
      <c r="U84" s="596"/>
      <c r="V84" s="596"/>
      <c r="W84" s="596"/>
      <c r="X84" s="596"/>
      <c r="Y84" s="596"/>
      <c r="Z84" s="597"/>
      <c r="AA84" s="172"/>
      <c r="AB84" s="631"/>
      <c r="AC84" s="632"/>
      <c r="AD84" s="632"/>
      <c r="AE84" s="632"/>
      <c r="AF84" s="632"/>
      <c r="AG84" s="633"/>
      <c r="AH84" s="628"/>
      <c r="AI84" s="629"/>
      <c r="AJ84" s="629"/>
      <c r="AK84" s="630"/>
      <c r="AL84" s="664"/>
      <c r="AM84" s="665"/>
      <c r="AN84" s="665"/>
      <c r="AO84" s="665"/>
      <c r="AP84" s="665"/>
      <c r="AQ84" s="665"/>
      <c r="AR84" s="665"/>
      <c r="AS84" s="665"/>
      <c r="AT84" s="665"/>
      <c r="AU84" s="665"/>
      <c r="AV84" s="665"/>
      <c r="AW84" s="665"/>
      <c r="AX84" s="665"/>
      <c r="AY84" s="665"/>
      <c r="AZ84" s="666"/>
    </row>
    <row r="85" spans="2:52" ht="15.75" customHeight="1">
      <c r="B85" s="219"/>
      <c r="C85" s="218"/>
      <c r="D85" s="218"/>
      <c r="E85" s="218"/>
      <c r="F85" s="218"/>
      <c r="G85" s="389"/>
      <c r="H85" s="607"/>
      <c r="I85" s="602"/>
      <c r="J85" s="602"/>
      <c r="K85" s="603"/>
      <c r="L85" s="608"/>
      <c r="M85" s="596"/>
      <c r="N85" s="596"/>
      <c r="O85" s="596"/>
      <c r="P85" s="596"/>
      <c r="Q85" s="596"/>
      <c r="R85" s="596"/>
      <c r="S85" s="596"/>
      <c r="T85" s="596"/>
      <c r="U85" s="596"/>
      <c r="V85" s="596"/>
      <c r="W85" s="596"/>
      <c r="X85" s="596"/>
      <c r="Y85" s="596"/>
      <c r="Z85" s="597"/>
      <c r="AA85" s="172"/>
      <c r="AB85" s="589" t="s">
        <v>392</v>
      </c>
      <c r="AC85" s="623"/>
      <c r="AD85" s="623"/>
      <c r="AE85" s="623"/>
      <c r="AF85" s="623"/>
      <c r="AG85" s="624"/>
      <c r="AH85" s="636">
        <v>900</v>
      </c>
      <c r="AI85" s="637"/>
      <c r="AJ85" s="637"/>
      <c r="AK85" s="638"/>
      <c r="AL85" s="667" t="s">
        <v>390</v>
      </c>
      <c r="AM85" s="668"/>
      <c r="AN85" s="668"/>
      <c r="AO85" s="668"/>
      <c r="AP85" s="668"/>
      <c r="AQ85" s="668"/>
      <c r="AR85" s="668"/>
      <c r="AS85" s="668"/>
      <c r="AT85" s="668"/>
      <c r="AU85" s="668"/>
      <c r="AV85" s="668"/>
      <c r="AW85" s="668"/>
      <c r="AX85" s="668"/>
      <c r="AY85" s="668"/>
      <c r="AZ85" s="669"/>
    </row>
    <row r="86" spans="2:52" ht="15">
      <c r="B86" s="219"/>
      <c r="C86" s="218"/>
      <c r="D86" s="218"/>
      <c r="E86" s="218"/>
      <c r="F86" s="218"/>
      <c r="G86" s="389"/>
      <c r="H86" s="601">
        <v>375</v>
      </c>
      <c r="I86" s="602"/>
      <c r="J86" s="602"/>
      <c r="K86" s="603"/>
      <c r="L86" s="595" t="s">
        <v>395</v>
      </c>
      <c r="M86" s="596"/>
      <c r="N86" s="596"/>
      <c r="O86" s="596"/>
      <c r="P86" s="596"/>
      <c r="Q86" s="596"/>
      <c r="R86" s="596"/>
      <c r="S86" s="596"/>
      <c r="T86" s="596"/>
      <c r="U86" s="596"/>
      <c r="V86" s="596"/>
      <c r="W86" s="596"/>
      <c r="X86" s="596"/>
      <c r="Y86" s="596"/>
      <c r="Z86" s="597"/>
      <c r="AA86" s="172"/>
      <c r="AB86" s="625"/>
      <c r="AC86" s="626"/>
      <c r="AD86" s="626"/>
      <c r="AE86" s="626"/>
      <c r="AF86" s="626"/>
      <c r="AG86" s="627"/>
      <c r="AH86" s="611"/>
      <c r="AI86" s="612"/>
      <c r="AJ86" s="612"/>
      <c r="AK86" s="613"/>
      <c r="AL86" s="614"/>
      <c r="AM86" s="615"/>
      <c r="AN86" s="615"/>
      <c r="AO86" s="615"/>
      <c r="AP86" s="615"/>
      <c r="AQ86" s="615"/>
      <c r="AR86" s="615"/>
      <c r="AS86" s="615"/>
      <c r="AT86" s="615"/>
      <c r="AU86" s="615"/>
      <c r="AV86" s="615"/>
      <c r="AW86" s="615"/>
      <c r="AX86" s="615"/>
      <c r="AY86" s="615"/>
      <c r="AZ86" s="616"/>
    </row>
    <row r="87" spans="2:52" ht="15.75" customHeight="1">
      <c r="B87" s="219"/>
      <c r="C87" s="218"/>
      <c r="D87" s="218"/>
      <c r="E87" s="218"/>
      <c r="F87" s="218"/>
      <c r="G87" s="389"/>
      <c r="H87" s="607"/>
      <c r="I87" s="602"/>
      <c r="J87" s="602"/>
      <c r="K87" s="603"/>
      <c r="L87" s="608"/>
      <c r="M87" s="596"/>
      <c r="N87" s="596"/>
      <c r="O87" s="596"/>
      <c r="P87" s="596"/>
      <c r="Q87" s="596"/>
      <c r="R87" s="596"/>
      <c r="S87" s="596"/>
      <c r="T87" s="596"/>
      <c r="U87" s="596"/>
      <c r="V87" s="596"/>
      <c r="W87" s="596"/>
      <c r="X87" s="596"/>
      <c r="Y87" s="596"/>
      <c r="Z87" s="597"/>
      <c r="AA87" s="172"/>
      <c r="AB87" s="625"/>
      <c r="AC87" s="626"/>
      <c r="AD87" s="626"/>
      <c r="AE87" s="626"/>
      <c r="AF87" s="626"/>
      <c r="AG87" s="627"/>
      <c r="AH87" s="611">
        <v>905</v>
      </c>
      <c r="AI87" s="612"/>
      <c r="AJ87" s="612"/>
      <c r="AK87" s="613"/>
      <c r="AL87" s="661" t="s">
        <v>388</v>
      </c>
      <c r="AM87" s="662"/>
      <c r="AN87" s="662"/>
      <c r="AO87" s="662"/>
      <c r="AP87" s="662"/>
      <c r="AQ87" s="662"/>
      <c r="AR87" s="662"/>
      <c r="AS87" s="662"/>
      <c r="AT87" s="662"/>
      <c r="AU87" s="662"/>
      <c r="AV87" s="662"/>
      <c r="AW87" s="662"/>
      <c r="AX87" s="662"/>
      <c r="AY87" s="662"/>
      <c r="AZ87" s="663"/>
    </row>
    <row r="88" spans="2:52" ht="15">
      <c r="B88" s="219"/>
      <c r="C88" s="218"/>
      <c r="D88" s="218"/>
      <c r="E88" s="218"/>
      <c r="F88" s="218"/>
      <c r="G88" s="389"/>
      <c r="H88" s="601">
        <v>377</v>
      </c>
      <c r="I88" s="602"/>
      <c r="J88" s="602"/>
      <c r="K88" s="603"/>
      <c r="L88" s="595" t="s">
        <v>393</v>
      </c>
      <c r="M88" s="596"/>
      <c r="N88" s="596"/>
      <c r="O88" s="596"/>
      <c r="P88" s="596"/>
      <c r="Q88" s="596"/>
      <c r="R88" s="596"/>
      <c r="S88" s="596"/>
      <c r="T88" s="596"/>
      <c r="U88" s="596"/>
      <c r="V88" s="596"/>
      <c r="W88" s="596"/>
      <c r="X88" s="596"/>
      <c r="Y88" s="596"/>
      <c r="Z88" s="597"/>
      <c r="AA88" s="172"/>
      <c r="AB88" s="625"/>
      <c r="AC88" s="626"/>
      <c r="AD88" s="626"/>
      <c r="AE88" s="626"/>
      <c r="AF88" s="626"/>
      <c r="AG88" s="627"/>
      <c r="AH88" s="611"/>
      <c r="AI88" s="612"/>
      <c r="AJ88" s="612"/>
      <c r="AK88" s="613"/>
      <c r="AL88" s="661"/>
      <c r="AM88" s="662"/>
      <c r="AN88" s="662"/>
      <c r="AO88" s="662"/>
      <c r="AP88" s="662"/>
      <c r="AQ88" s="662"/>
      <c r="AR88" s="662"/>
      <c r="AS88" s="662"/>
      <c r="AT88" s="662"/>
      <c r="AU88" s="662"/>
      <c r="AV88" s="662"/>
      <c r="AW88" s="662"/>
      <c r="AX88" s="662"/>
      <c r="AY88" s="662"/>
      <c r="AZ88" s="663"/>
    </row>
    <row r="89" spans="2:52" ht="15.75" customHeight="1">
      <c r="B89" s="219"/>
      <c r="C89" s="218"/>
      <c r="D89" s="218"/>
      <c r="E89" s="218"/>
      <c r="F89" s="218"/>
      <c r="G89" s="389"/>
      <c r="H89" s="607"/>
      <c r="I89" s="602"/>
      <c r="J89" s="602"/>
      <c r="K89" s="603"/>
      <c r="L89" s="608"/>
      <c r="M89" s="596"/>
      <c r="N89" s="596"/>
      <c r="O89" s="596"/>
      <c r="P89" s="596"/>
      <c r="Q89" s="596"/>
      <c r="R89" s="596"/>
      <c r="S89" s="596"/>
      <c r="T89" s="596"/>
      <c r="U89" s="596"/>
      <c r="V89" s="596"/>
      <c r="W89" s="596"/>
      <c r="X89" s="596"/>
      <c r="Y89" s="596"/>
      <c r="Z89" s="597"/>
      <c r="AA89" s="172"/>
      <c r="AB89" s="625"/>
      <c r="AC89" s="626"/>
      <c r="AD89" s="626"/>
      <c r="AE89" s="626"/>
      <c r="AF89" s="626"/>
      <c r="AG89" s="627"/>
      <c r="AH89" s="611">
        <v>910</v>
      </c>
      <c r="AI89" s="612"/>
      <c r="AJ89" s="612"/>
      <c r="AK89" s="613"/>
      <c r="AL89" s="643" t="s">
        <v>385</v>
      </c>
      <c r="AM89" s="644"/>
      <c r="AN89" s="644"/>
      <c r="AO89" s="644"/>
      <c r="AP89" s="644"/>
      <c r="AQ89" s="644"/>
      <c r="AR89" s="644"/>
      <c r="AS89" s="644"/>
      <c r="AT89" s="644"/>
      <c r="AU89" s="644"/>
      <c r="AV89" s="644"/>
      <c r="AW89" s="644"/>
      <c r="AX89" s="644"/>
      <c r="AY89" s="644"/>
      <c r="AZ89" s="645"/>
    </row>
    <row r="90" spans="2:52" ht="15">
      <c r="B90" s="219"/>
      <c r="C90" s="218"/>
      <c r="D90" s="218"/>
      <c r="E90" s="218"/>
      <c r="F90" s="218"/>
      <c r="G90" s="389"/>
      <c r="H90" s="601">
        <v>380</v>
      </c>
      <c r="I90" s="602"/>
      <c r="J90" s="602"/>
      <c r="K90" s="603"/>
      <c r="L90" s="595" t="s">
        <v>391</v>
      </c>
      <c r="M90" s="596"/>
      <c r="N90" s="596"/>
      <c r="O90" s="596"/>
      <c r="P90" s="596"/>
      <c r="Q90" s="596"/>
      <c r="R90" s="596"/>
      <c r="S90" s="596"/>
      <c r="T90" s="596"/>
      <c r="U90" s="596"/>
      <c r="V90" s="596"/>
      <c r="W90" s="596"/>
      <c r="X90" s="596"/>
      <c r="Y90" s="596"/>
      <c r="Z90" s="597"/>
      <c r="AA90" s="172"/>
      <c r="AB90" s="609"/>
      <c r="AC90" s="610"/>
      <c r="AD90" s="610"/>
      <c r="AE90" s="610"/>
      <c r="AF90" s="610"/>
      <c r="AG90" s="696"/>
      <c r="AH90" s="611"/>
      <c r="AI90" s="612"/>
      <c r="AJ90" s="612"/>
      <c r="AK90" s="613"/>
      <c r="AL90" s="643"/>
      <c r="AM90" s="644"/>
      <c r="AN90" s="644"/>
      <c r="AO90" s="644"/>
      <c r="AP90" s="644"/>
      <c r="AQ90" s="644"/>
      <c r="AR90" s="644"/>
      <c r="AS90" s="644"/>
      <c r="AT90" s="644"/>
      <c r="AU90" s="644"/>
      <c r="AV90" s="644"/>
      <c r="AW90" s="644"/>
      <c r="AX90" s="644"/>
      <c r="AY90" s="644"/>
      <c r="AZ90" s="645"/>
    </row>
    <row r="91" spans="2:52" ht="15.75" customHeight="1">
      <c r="B91" s="219"/>
      <c r="C91" s="218"/>
      <c r="D91" s="218"/>
      <c r="E91" s="218"/>
      <c r="F91" s="218"/>
      <c r="G91" s="389"/>
      <c r="H91" s="607"/>
      <c r="I91" s="602"/>
      <c r="J91" s="602"/>
      <c r="K91" s="603"/>
      <c r="L91" s="608"/>
      <c r="M91" s="596"/>
      <c r="N91" s="596"/>
      <c r="O91" s="596"/>
      <c r="P91" s="596"/>
      <c r="Q91" s="596"/>
      <c r="R91" s="596"/>
      <c r="S91" s="596"/>
      <c r="T91" s="596"/>
      <c r="U91" s="596"/>
      <c r="V91" s="596"/>
      <c r="W91" s="596"/>
      <c r="X91" s="596"/>
      <c r="Y91" s="596"/>
      <c r="Z91" s="597"/>
      <c r="AA91" s="172"/>
      <c r="AB91" s="609"/>
      <c r="AC91" s="610"/>
      <c r="AD91" s="610"/>
      <c r="AE91" s="610"/>
      <c r="AF91" s="610"/>
      <c r="AG91" s="696"/>
      <c r="AH91" s="611">
        <v>915</v>
      </c>
      <c r="AI91" s="612"/>
      <c r="AJ91" s="612"/>
      <c r="AK91" s="613"/>
      <c r="AL91" s="643" t="s">
        <v>384</v>
      </c>
      <c r="AM91" s="644"/>
      <c r="AN91" s="644"/>
      <c r="AO91" s="644"/>
      <c r="AP91" s="644"/>
      <c r="AQ91" s="644"/>
      <c r="AR91" s="644"/>
      <c r="AS91" s="644"/>
      <c r="AT91" s="644"/>
      <c r="AU91" s="644"/>
      <c r="AV91" s="644"/>
      <c r="AW91" s="644"/>
      <c r="AX91" s="644"/>
      <c r="AY91" s="644"/>
      <c r="AZ91" s="645"/>
    </row>
    <row r="92" spans="2:52" ht="15">
      <c r="B92" s="219"/>
      <c r="C92" s="218"/>
      <c r="D92" s="218"/>
      <c r="E92" s="218"/>
      <c r="F92" s="218"/>
      <c r="G92" s="389"/>
      <c r="H92" s="601">
        <v>382</v>
      </c>
      <c r="I92" s="602"/>
      <c r="J92" s="602"/>
      <c r="K92" s="603"/>
      <c r="L92" s="595" t="s">
        <v>389</v>
      </c>
      <c r="M92" s="596"/>
      <c r="N92" s="596"/>
      <c r="O92" s="596"/>
      <c r="P92" s="596"/>
      <c r="Q92" s="596"/>
      <c r="R92" s="596"/>
      <c r="S92" s="596"/>
      <c r="T92" s="596"/>
      <c r="U92" s="596"/>
      <c r="V92" s="596"/>
      <c r="W92" s="596"/>
      <c r="X92" s="596"/>
      <c r="Y92" s="596"/>
      <c r="Z92" s="597"/>
      <c r="AA92" s="172"/>
      <c r="AB92" s="609"/>
      <c r="AC92" s="610"/>
      <c r="AD92" s="610"/>
      <c r="AE92" s="610"/>
      <c r="AF92" s="610"/>
      <c r="AG92" s="696"/>
      <c r="AH92" s="611"/>
      <c r="AI92" s="612"/>
      <c r="AJ92" s="612"/>
      <c r="AK92" s="613"/>
      <c r="AL92" s="643"/>
      <c r="AM92" s="644"/>
      <c r="AN92" s="644"/>
      <c r="AO92" s="644"/>
      <c r="AP92" s="644"/>
      <c r="AQ92" s="644"/>
      <c r="AR92" s="644"/>
      <c r="AS92" s="644"/>
      <c r="AT92" s="644"/>
      <c r="AU92" s="644"/>
      <c r="AV92" s="644"/>
      <c r="AW92" s="644"/>
      <c r="AX92" s="644"/>
      <c r="AY92" s="644"/>
      <c r="AZ92" s="645"/>
    </row>
    <row r="93" spans="2:52" ht="15.75" customHeight="1">
      <c r="B93" s="219"/>
      <c r="C93" s="218"/>
      <c r="D93" s="218"/>
      <c r="E93" s="218"/>
      <c r="F93" s="218"/>
      <c r="G93" s="389"/>
      <c r="H93" s="604"/>
      <c r="I93" s="605"/>
      <c r="J93" s="605"/>
      <c r="K93" s="606"/>
      <c r="L93" s="598"/>
      <c r="M93" s="599"/>
      <c r="N93" s="599"/>
      <c r="O93" s="599"/>
      <c r="P93" s="599"/>
      <c r="Q93" s="599"/>
      <c r="R93" s="599"/>
      <c r="S93" s="599"/>
      <c r="T93" s="599"/>
      <c r="U93" s="599"/>
      <c r="V93" s="599"/>
      <c r="W93" s="599"/>
      <c r="X93" s="599"/>
      <c r="Y93" s="599"/>
      <c r="Z93" s="600"/>
      <c r="AA93" s="172"/>
      <c r="AB93" s="609"/>
      <c r="AC93" s="610"/>
      <c r="AD93" s="610"/>
      <c r="AE93" s="610"/>
      <c r="AF93" s="610"/>
      <c r="AG93" s="696"/>
      <c r="AH93" s="611">
        <v>920</v>
      </c>
      <c r="AI93" s="612"/>
      <c r="AJ93" s="612"/>
      <c r="AK93" s="613"/>
      <c r="AL93" s="643" t="s">
        <v>382</v>
      </c>
      <c r="AM93" s="644"/>
      <c r="AN93" s="644"/>
      <c r="AO93" s="644"/>
      <c r="AP93" s="644"/>
      <c r="AQ93" s="644"/>
      <c r="AR93" s="644"/>
      <c r="AS93" s="644"/>
      <c r="AT93" s="644"/>
      <c r="AU93" s="644"/>
      <c r="AV93" s="644"/>
      <c r="AW93" s="644"/>
      <c r="AX93" s="644"/>
      <c r="AY93" s="644"/>
      <c r="AZ93" s="645"/>
    </row>
    <row r="94" spans="2:52" ht="15">
      <c r="B94" s="698" t="s">
        <v>387</v>
      </c>
      <c r="C94" s="699"/>
      <c r="D94" s="699"/>
      <c r="E94" s="699"/>
      <c r="F94" s="699"/>
      <c r="G94" s="700"/>
      <c r="H94" s="601">
        <v>400</v>
      </c>
      <c r="I94" s="602"/>
      <c r="J94" s="602"/>
      <c r="K94" s="603"/>
      <c r="L94" s="595" t="s">
        <v>386</v>
      </c>
      <c r="M94" s="596"/>
      <c r="N94" s="596"/>
      <c r="O94" s="596"/>
      <c r="P94" s="596"/>
      <c r="Q94" s="596"/>
      <c r="R94" s="596"/>
      <c r="S94" s="596"/>
      <c r="T94" s="596"/>
      <c r="U94" s="596"/>
      <c r="V94" s="596"/>
      <c r="W94" s="596"/>
      <c r="X94" s="596"/>
      <c r="Y94" s="596"/>
      <c r="Z94" s="597"/>
      <c r="AA94" s="172"/>
      <c r="AB94" s="609"/>
      <c r="AC94" s="610"/>
      <c r="AD94" s="610"/>
      <c r="AE94" s="610"/>
      <c r="AF94" s="610"/>
      <c r="AG94" s="696"/>
      <c r="AH94" s="611"/>
      <c r="AI94" s="612"/>
      <c r="AJ94" s="612"/>
      <c r="AK94" s="613"/>
      <c r="AL94" s="643"/>
      <c r="AM94" s="644"/>
      <c r="AN94" s="644"/>
      <c r="AO94" s="644"/>
      <c r="AP94" s="644"/>
      <c r="AQ94" s="644"/>
      <c r="AR94" s="644"/>
      <c r="AS94" s="644"/>
      <c r="AT94" s="644"/>
      <c r="AU94" s="644"/>
      <c r="AV94" s="644"/>
      <c r="AW94" s="644"/>
      <c r="AX94" s="644"/>
      <c r="AY94" s="644"/>
      <c r="AZ94" s="645"/>
    </row>
    <row r="95" spans="2:52" ht="15.75" customHeight="1">
      <c r="B95" s="701"/>
      <c r="C95" s="702"/>
      <c r="D95" s="702"/>
      <c r="E95" s="702"/>
      <c r="F95" s="702"/>
      <c r="G95" s="703"/>
      <c r="H95" s="607"/>
      <c r="I95" s="602"/>
      <c r="J95" s="602"/>
      <c r="K95" s="603"/>
      <c r="L95" s="608"/>
      <c r="M95" s="596"/>
      <c r="N95" s="596"/>
      <c r="O95" s="596"/>
      <c r="P95" s="596"/>
      <c r="Q95" s="596"/>
      <c r="R95" s="596"/>
      <c r="S95" s="596"/>
      <c r="T95" s="596"/>
      <c r="U95" s="596"/>
      <c r="V95" s="596"/>
      <c r="W95" s="596"/>
      <c r="X95" s="596"/>
      <c r="Y95" s="596"/>
      <c r="Z95" s="597"/>
      <c r="AA95" s="172"/>
      <c r="AB95" s="609"/>
      <c r="AC95" s="610"/>
      <c r="AD95" s="610"/>
      <c r="AE95" s="610"/>
      <c r="AF95" s="610"/>
      <c r="AG95" s="696"/>
      <c r="AH95" s="611">
        <v>925</v>
      </c>
      <c r="AI95" s="612"/>
      <c r="AJ95" s="612"/>
      <c r="AK95" s="613"/>
      <c r="AL95" s="643" t="s">
        <v>380</v>
      </c>
      <c r="AM95" s="644"/>
      <c r="AN95" s="644"/>
      <c r="AO95" s="644"/>
      <c r="AP95" s="644"/>
      <c r="AQ95" s="644"/>
      <c r="AR95" s="644"/>
      <c r="AS95" s="644"/>
      <c r="AT95" s="644"/>
      <c r="AU95" s="644"/>
      <c r="AV95" s="644"/>
      <c r="AW95" s="644"/>
      <c r="AX95" s="644"/>
      <c r="AY95" s="644"/>
      <c r="AZ95" s="645"/>
    </row>
    <row r="96" spans="2:52" ht="15">
      <c r="B96" s="701"/>
      <c r="C96" s="702"/>
      <c r="D96" s="702"/>
      <c r="E96" s="702"/>
      <c r="F96" s="702"/>
      <c r="G96" s="703"/>
      <c r="H96" s="601">
        <v>402</v>
      </c>
      <c r="I96" s="602"/>
      <c r="J96" s="602"/>
      <c r="K96" s="603"/>
      <c r="L96" s="595" t="s">
        <v>800</v>
      </c>
      <c r="M96" s="596"/>
      <c r="N96" s="596"/>
      <c r="O96" s="596"/>
      <c r="P96" s="596"/>
      <c r="Q96" s="596"/>
      <c r="R96" s="596"/>
      <c r="S96" s="596"/>
      <c r="T96" s="596"/>
      <c r="U96" s="596"/>
      <c r="V96" s="596"/>
      <c r="W96" s="596"/>
      <c r="X96" s="596"/>
      <c r="Y96" s="596"/>
      <c r="Z96" s="597"/>
      <c r="AA96" s="172"/>
      <c r="AB96" s="609"/>
      <c r="AC96" s="610"/>
      <c r="AD96" s="610"/>
      <c r="AE96" s="610"/>
      <c r="AF96" s="610"/>
      <c r="AG96" s="696"/>
      <c r="AH96" s="611"/>
      <c r="AI96" s="612"/>
      <c r="AJ96" s="612"/>
      <c r="AK96" s="613"/>
      <c r="AL96" s="643"/>
      <c r="AM96" s="644"/>
      <c r="AN96" s="644"/>
      <c r="AO96" s="644"/>
      <c r="AP96" s="644"/>
      <c r="AQ96" s="644"/>
      <c r="AR96" s="644"/>
      <c r="AS96" s="644"/>
      <c r="AT96" s="644"/>
      <c r="AU96" s="644"/>
      <c r="AV96" s="644"/>
      <c r="AW96" s="644"/>
      <c r="AX96" s="644"/>
      <c r="AY96" s="644"/>
      <c r="AZ96" s="645"/>
    </row>
    <row r="97" spans="2:52" ht="15.75" customHeight="1">
      <c r="B97" s="701"/>
      <c r="C97" s="702"/>
      <c r="D97" s="702"/>
      <c r="E97" s="702"/>
      <c r="F97" s="702"/>
      <c r="G97" s="703"/>
      <c r="H97" s="607"/>
      <c r="I97" s="602"/>
      <c r="J97" s="602"/>
      <c r="K97" s="603"/>
      <c r="L97" s="608"/>
      <c r="M97" s="596"/>
      <c r="N97" s="596"/>
      <c r="O97" s="596"/>
      <c r="P97" s="596"/>
      <c r="Q97" s="596"/>
      <c r="R97" s="596"/>
      <c r="S97" s="596"/>
      <c r="T97" s="596"/>
      <c r="U97" s="596"/>
      <c r="V97" s="596"/>
      <c r="W97" s="596"/>
      <c r="X97" s="596"/>
      <c r="Y97" s="596"/>
      <c r="Z97" s="597"/>
      <c r="AA97" s="172"/>
      <c r="AB97" s="609"/>
      <c r="AC97" s="610"/>
      <c r="AD97" s="610"/>
      <c r="AE97" s="610"/>
      <c r="AF97" s="610"/>
      <c r="AG97" s="696"/>
      <c r="AH97" s="611">
        <v>930</v>
      </c>
      <c r="AI97" s="612"/>
      <c r="AJ97" s="612"/>
      <c r="AK97" s="613"/>
      <c r="AL97" s="643" t="s">
        <v>378</v>
      </c>
      <c r="AM97" s="644"/>
      <c r="AN97" s="644"/>
      <c r="AO97" s="644"/>
      <c r="AP97" s="644"/>
      <c r="AQ97" s="644"/>
      <c r="AR97" s="644"/>
      <c r="AS97" s="644"/>
      <c r="AT97" s="644"/>
      <c r="AU97" s="644"/>
      <c r="AV97" s="644"/>
      <c r="AW97" s="644"/>
      <c r="AX97" s="644"/>
      <c r="AY97" s="644"/>
      <c r="AZ97" s="645"/>
    </row>
    <row r="98" spans="2:52" ht="15">
      <c r="B98" s="701"/>
      <c r="C98" s="702"/>
      <c r="D98" s="702"/>
      <c r="E98" s="702"/>
      <c r="F98" s="702"/>
      <c r="G98" s="703"/>
      <c r="H98" s="601">
        <v>404</v>
      </c>
      <c r="I98" s="602"/>
      <c r="J98" s="602"/>
      <c r="K98" s="603"/>
      <c r="L98" s="595" t="s">
        <v>801</v>
      </c>
      <c r="M98" s="596"/>
      <c r="N98" s="596"/>
      <c r="O98" s="596"/>
      <c r="P98" s="596"/>
      <c r="Q98" s="596"/>
      <c r="R98" s="596"/>
      <c r="S98" s="596"/>
      <c r="T98" s="596"/>
      <c r="U98" s="596"/>
      <c r="V98" s="596"/>
      <c r="W98" s="596"/>
      <c r="X98" s="596"/>
      <c r="Y98" s="596"/>
      <c r="Z98" s="597"/>
      <c r="AA98" s="172"/>
      <c r="AB98" s="609"/>
      <c r="AC98" s="610"/>
      <c r="AD98" s="610"/>
      <c r="AE98" s="610"/>
      <c r="AF98" s="610"/>
      <c r="AG98" s="696"/>
      <c r="AH98" s="611"/>
      <c r="AI98" s="612"/>
      <c r="AJ98" s="612"/>
      <c r="AK98" s="613"/>
      <c r="AL98" s="643"/>
      <c r="AM98" s="644"/>
      <c r="AN98" s="644"/>
      <c r="AO98" s="644"/>
      <c r="AP98" s="644"/>
      <c r="AQ98" s="644"/>
      <c r="AR98" s="644"/>
      <c r="AS98" s="644"/>
      <c r="AT98" s="644"/>
      <c r="AU98" s="644"/>
      <c r="AV98" s="644"/>
      <c r="AW98" s="644"/>
      <c r="AX98" s="644"/>
      <c r="AY98" s="644"/>
      <c r="AZ98" s="645"/>
    </row>
    <row r="99" spans="2:52" ht="15.75" customHeight="1">
      <c r="B99" s="701"/>
      <c r="C99" s="702"/>
      <c r="D99" s="702"/>
      <c r="E99" s="702"/>
      <c r="F99" s="702"/>
      <c r="G99" s="703"/>
      <c r="H99" s="607"/>
      <c r="I99" s="602"/>
      <c r="J99" s="602"/>
      <c r="K99" s="603"/>
      <c r="L99" s="608"/>
      <c r="M99" s="596"/>
      <c r="N99" s="596"/>
      <c r="O99" s="596"/>
      <c r="P99" s="596"/>
      <c r="Q99" s="596"/>
      <c r="R99" s="596"/>
      <c r="S99" s="596"/>
      <c r="T99" s="596"/>
      <c r="U99" s="596"/>
      <c r="V99" s="596"/>
      <c r="W99" s="596"/>
      <c r="X99" s="596"/>
      <c r="Y99" s="596"/>
      <c r="Z99" s="597"/>
      <c r="AA99" s="172"/>
      <c r="AB99" s="609"/>
      <c r="AC99" s="610"/>
      <c r="AD99" s="610"/>
      <c r="AE99" s="610"/>
      <c r="AF99" s="610"/>
      <c r="AG99" s="696"/>
      <c r="AH99" s="611">
        <v>935</v>
      </c>
      <c r="AI99" s="612"/>
      <c r="AJ99" s="612"/>
      <c r="AK99" s="613"/>
      <c r="AL99" s="643" t="s">
        <v>376</v>
      </c>
      <c r="AM99" s="644"/>
      <c r="AN99" s="644"/>
      <c r="AO99" s="644"/>
      <c r="AP99" s="644"/>
      <c r="AQ99" s="644"/>
      <c r="AR99" s="644"/>
      <c r="AS99" s="644"/>
      <c r="AT99" s="644"/>
      <c r="AU99" s="644"/>
      <c r="AV99" s="644"/>
      <c r="AW99" s="644"/>
      <c r="AX99" s="644"/>
      <c r="AY99" s="644"/>
      <c r="AZ99" s="645"/>
    </row>
    <row r="100" spans="2:52" ht="15">
      <c r="B100" s="701"/>
      <c r="C100" s="702"/>
      <c r="D100" s="702"/>
      <c r="E100" s="702"/>
      <c r="F100" s="702"/>
      <c r="G100" s="703"/>
      <c r="H100" s="601">
        <v>410</v>
      </c>
      <c r="I100" s="602"/>
      <c r="J100" s="602"/>
      <c r="K100" s="603"/>
      <c r="L100" s="595" t="s">
        <v>381</v>
      </c>
      <c r="M100" s="596"/>
      <c r="N100" s="596"/>
      <c r="O100" s="596"/>
      <c r="P100" s="596"/>
      <c r="Q100" s="596"/>
      <c r="R100" s="596"/>
      <c r="S100" s="596"/>
      <c r="T100" s="596"/>
      <c r="U100" s="596"/>
      <c r="V100" s="596"/>
      <c r="W100" s="596"/>
      <c r="X100" s="596"/>
      <c r="Y100" s="596"/>
      <c r="Z100" s="597"/>
      <c r="AA100" s="172"/>
      <c r="AB100" s="609"/>
      <c r="AC100" s="610"/>
      <c r="AD100" s="610"/>
      <c r="AE100" s="610"/>
      <c r="AF100" s="610"/>
      <c r="AG100" s="696"/>
      <c r="AH100" s="611"/>
      <c r="AI100" s="612"/>
      <c r="AJ100" s="612"/>
      <c r="AK100" s="613"/>
      <c r="AL100" s="643"/>
      <c r="AM100" s="644"/>
      <c r="AN100" s="644"/>
      <c r="AO100" s="644"/>
      <c r="AP100" s="644"/>
      <c r="AQ100" s="644"/>
      <c r="AR100" s="644"/>
      <c r="AS100" s="644"/>
      <c r="AT100" s="644"/>
      <c r="AU100" s="644"/>
      <c r="AV100" s="644"/>
      <c r="AW100" s="644"/>
      <c r="AX100" s="644"/>
      <c r="AY100" s="644"/>
      <c r="AZ100" s="645"/>
    </row>
    <row r="101" spans="2:52" ht="15.75" customHeight="1">
      <c r="B101" s="701"/>
      <c r="C101" s="702"/>
      <c r="D101" s="702"/>
      <c r="E101" s="702"/>
      <c r="F101" s="702"/>
      <c r="G101" s="703"/>
      <c r="H101" s="607"/>
      <c r="I101" s="602"/>
      <c r="J101" s="602"/>
      <c r="K101" s="603"/>
      <c r="L101" s="608"/>
      <c r="M101" s="596"/>
      <c r="N101" s="596"/>
      <c r="O101" s="596"/>
      <c r="P101" s="596"/>
      <c r="Q101" s="596"/>
      <c r="R101" s="596"/>
      <c r="S101" s="596"/>
      <c r="T101" s="596"/>
      <c r="U101" s="596"/>
      <c r="V101" s="596"/>
      <c r="W101" s="596"/>
      <c r="X101" s="596"/>
      <c r="Y101" s="596"/>
      <c r="Z101" s="597"/>
      <c r="AA101" s="172"/>
      <c r="AB101" s="609"/>
      <c r="AC101" s="610"/>
      <c r="AD101" s="610"/>
      <c r="AE101" s="610"/>
      <c r="AF101" s="610"/>
      <c r="AG101" s="696"/>
      <c r="AH101" s="611">
        <v>940</v>
      </c>
      <c r="AI101" s="612"/>
      <c r="AJ101" s="612"/>
      <c r="AK101" s="613"/>
      <c r="AL101" s="643" t="s">
        <v>374</v>
      </c>
      <c r="AM101" s="644"/>
      <c r="AN101" s="644"/>
      <c r="AO101" s="644"/>
      <c r="AP101" s="644"/>
      <c r="AQ101" s="644"/>
      <c r="AR101" s="644"/>
      <c r="AS101" s="644"/>
      <c r="AT101" s="644"/>
      <c r="AU101" s="644"/>
      <c r="AV101" s="644"/>
      <c r="AW101" s="644"/>
      <c r="AX101" s="644"/>
      <c r="AY101" s="644"/>
      <c r="AZ101" s="645"/>
    </row>
    <row r="102" spans="2:52" ht="15">
      <c r="B102" s="701"/>
      <c r="C102" s="702"/>
      <c r="D102" s="702"/>
      <c r="E102" s="702"/>
      <c r="F102" s="702"/>
      <c r="G102" s="703"/>
      <c r="H102" s="601">
        <v>412</v>
      </c>
      <c r="I102" s="602"/>
      <c r="J102" s="602"/>
      <c r="K102" s="603"/>
      <c r="L102" s="595" t="s">
        <v>379</v>
      </c>
      <c r="M102" s="596"/>
      <c r="N102" s="596"/>
      <c r="O102" s="596"/>
      <c r="P102" s="596"/>
      <c r="Q102" s="596"/>
      <c r="R102" s="596"/>
      <c r="S102" s="596"/>
      <c r="T102" s="596"/>
      <c r="U102" s="596"/>
      <c r="V102" s="596"/>
      <c r="W102" s="596"/>
      <c r="X102" s="596"/>
      <c r="Y102" s="596"/>
      <c r="Z102" s="597"/>
      <c r="AA102" s="172"/>
      <c r="AB102" s="634"/>
      <c r="AC102" s="635"/>
      <c r="AD102" s="635"/>
      <c r="AE102" s="635"/>
      <c r="AF102" s="635"/>
      <c r="AG102" s="697"/>
      <c r="AH102" s="628"/>
      <c r="AI102" s="629"/>
      <c r="AJ102" s="629"/>
      <c r="AK102" s="630"/>
      <c r="AL102" s="646"/>
      <c r="AM102" s="647"/>
      <c r="AN102" s="647"/>
      <c r="AO102" s="647"/>
      <c r="AP102" s="647"/>
      <c r="AQ102" s="647"/>
      <c r="AR102" s="647"/>
      <c r="AS102" s="647"/>
      <c r="AT102" s="647"/>
      <c r="AU102" s="647"/>
      <c r="AV102" s="647"/>
      <c r="AW102" s="647"/>
      <c r="AX102" s="647"/>
      <c r="AY102" s="647"/>
      <c r="AZ102" s="648"/>
    </row>
    <row r="103" spans="2:52" ht="15.75" customHeight="1">
      <c r="B103" s="701"/>
      <c r="C103" s="702"/>
      <c r="D103" s="702"/>
      <c r="E103" s="702"/>
      <c r="F103" s="702"/>
      <c r="G103" s="703"/>
      <c r="H103" s="607"/>
      <c r="I103" s="602"/>
      <c r="J103" s="602"/>
      <c r="K103" s="603"/>
      <c r="L103" s="608"/>
      <c r="M103" s="596"/>
      <c r="N103" s="596"/>
      <c r="O103" s="596"/>
      <c r="P103" s="596"/>
      <c r="Q103" s="596"/>
      <c r="R103" s="596"/>
      <c r="S103" s="596"/>
      <c r="T103" s="596"/>
      <c r="U103" s="596"/>
      <c r="V103" s="596"/>
      <c r="W103" s="596"/>
      <c r="X103" s="596"/>
      <c r="Y103" s="596"/>
      <c r="Z103" s="597"/>
      <c r="AA103" s="172"/>
    </row>
    <row r="104" spans="2:52" ht="15">
      <c r="B104" s="701"/>
      <c r="C104" s="702"/>
      <c r="D104" s="702"/>
      <c r="E104" s="702"/>
      <c r="F104" s="702"/>
      <c r="G104" s="703"/>
      <c r="H104" s="601">
        <v>415</v>
      </c>
      <c r="I104" s="602"/>
      <c r="J104" s="602"/>
      <c r="K104" s="603"/>
      <c r="L104" s="595" t="s">
        <v>377</v>
      </c>
      <c r="M104" s="596"/>
      <c r="N104" s="596"/>
      <c r="O104" s="596"/>
      <c r="P104" s="596"/>
      <c r="Q104" s="596"/>
      <c r="R104" s="596"/>
      <c r="S104" s="596"/>
      <c r="T104" s="596"/>
      <c r="U104" s="596"/>
      <c r="V104" s="596"/>
      <c r="W104" s="596"/>
      <c r="X104" s="596"/>
      <c r="Y104" s="596"/>
      <c r="Z104" s="597"/>
      <c r="AA104" s="172"/>
    </row>
    <row r="105" spans="2:52" ht="15.75" customHeight="1">
      <c r="B105" s="701"/>
      <c r="C105" s="702"/>
      <c r="D105" s="702"/>
      <c r="E105" s="702"/>
      <c r="F105" s="702"/>
      <c r="G105" s="703"/>
      <c r="H105" s="607"/>
      <c r="I105" s="602"/>
      <c r="J105" s="602"/>
      <c r="K105" s="603"/>
      <c r="L105" s="608"/>
      <c r="M105" s="596"/>
      <c r="N105" s="596"/>
      <c r="O105" s="596"/>
      <c r="P105" s="596"/>
      <c r="Q105" s="596"/>
      <c r="R105" s="596"/>
      <c r="S105" s="596"/>
      <c r="T105" s="596"/>
      <c r="U105" s="596"/>
      <c r="V105" s="596"/>
      <c r="W105" s="596"/>
      <c r="X105" s="596"/>
      <c r="Y105" s="596"/>
      <c r="Z105" s="597"/>
      <c r="AA105" s="172"/>
    </row>
    <row r="106" spans="2:52" ht="15">
      <c r="B106" s="701"/>
      <c r="C106" s="702"/>
      <c r="D106" s="702"/>
      <c r="E106" s="702"/>
      <c r="F106" s="702"/>
      <c r="G106" s="703"/>
      <c r="H106" s="601">
        <v>417</v>
      </c>
      <c r="I106" s="602"/>
      <c r="J106" s="602"/>
      <c r="K106" s="603"/>
      <c r="L106" s="595" t="s">
        <v>375</v>
      </c>
      <c r="M106" s="596"/>
      <c r="N106" s="596"/>
      <c r="O106" s="596"/>
      <c r="P106" s="596"/>
      <c r="Q106" s="596"/>
      <c r="R106" s="596"/>
      <c r="S106" s="596"/>
      <c r="T106" s="596"/>
      <c r="U106" s="596"/>
      <c r="V106" s="596"/>
      <c r="W106" s="596"/>
      <c r="X106" s="596"/>
      <c r="Y106" s="596"/>
      <c r="Z106" s="597"/>
      <c r="AA106" s="172"/>
    </row>
    <row r="107" spans="2:52" ht="15.75" customHeight="1">
      <c r="B107" s="701"/>
      <c r="C107" s="702"/>
      <c r="D107" s="702"/>
      <c r="E107" s="702"/>
      <c r="F107" s="702"/>
      <c r="G107" s="703"/>
      <c r="H107" s="607"/>
      <c r="I107" s="602"/>
      <c r="J107" s="602"/>
      <c r="K107" s="603"/>
      <c r="L107" s="608"/>
      <c r="M107" s="596"/>
      <c r="N107" s="596"/>
      <c r="O107" s="596"/>
      <c r="P107" s="596"/>
      <c r="Q107" s="596"/>
      <c r="R107" s="596"/>
      <c r="S107" s="596"/>
      <c r="T107" s="596"/>
      <c r="U107" s="596"/>
      <c r="V107" s="596"/>
      <c r="W107" s="596"/>
      <c r="X107" s="596"/>
      <c r="Y107" s="596"/>
      <c r="Z107" s="597"/>
      <c r="AA107" s="172"/>
    </row>
    <row r="108" spans="2:52" ht="15.75" customHeight="1">
      <c r="B108" s="219"/>
      <c r="C108" s="218"/>
      <c r="D108" s="218"/>
      <c r="E108" s="218"/>
      <c r="F108" s="218"/>
      <c r="G108" s="389"/>
      <c r="H108" s="601">
        <v>419</v>
      </c>
      <c r="I108" s="602"/>
      <c r="J108" s="602"/>
      <c r="K108" s="603"/>
      <c r="L108" s="595" t="s">
        <v>373</v>
      </c>
      <c r="M108" s="596"/>
      <c r="N108" s="596"/>
      <c r="O108" s="596"/>
      <c r="P108" s="596"/>
      <c r="Q108" s="596"/>
      <c r="R108" s="596"/>
      <c r="S108" s="596"/>
      <c r="T108" s="596"/>
      <c r="U108" s="596"/>
      <c r="V108" s="596"/>
      <c r="W108" s="596"/>
      <c r="X108" s="596"/>
      <c r="Y108" s="596"/>
      <c r="Z108" s="597"/>
      <c r="AA108" s="172"/>
    </row>
    <row r="109" spans="2:52" ht="15">
      <c r="B109" s="219"/>
      <c r="C109" s="218"/>
      <c r="D109" s="218"/>
      <c r="E109" s="218"/>
      <c r="F109" s="218"/>
      <c r="G109" s="389"/>
      <c r="H109" s="607"/>
      <c r="I109" s="602"/>
      <c r="J109" s="602"/>
      <c r="K109" s="603"/>
      <c r="L109" s="608"/>
      <c r="M109" s="596"/>
      <c r="N109" s="596"/>
      <c r="O109" s="596"/>
      <c r="P109" s="596"/>
      <c r="Q109" s="596"/>
      <c r="R109" s="596"/>
      <c r="S109" s="596"/>
      <c r="T109" s="596"/>
      <c r="U109" s="596"/>
      <c r="V109" s="596"/>
      <c r="W109" s="596"/>
      <c r="X109" s="596"/>
      <c r="Y109" s="596"/>
      <c r="Z109" s="597"/>
      <c r="AA109" s="172"/>
    </row>
    <row r="110" spans="2:52" ht="15.75" customHeight="1">
      <c r="B110" s="589" t="s">
        <v>372</v>
      </c>
      <c r="C110" s="590"/>
      <c r="D110" s="590"/>
      <c r="E110" s="590"/>
      <c r="F110" s="590"/>
      <c r="G110" s="591"/>
      <c r="H110" s="620">
        <v>500</v>
      </c>
      <c r="I110" s="621"/>
      <c r="J110" s="621"/>
      <c r="K110" s="622"/>
      <c r="L110" s="658" t="s">
        <v>371</v>
      </c>
      <c r="M110" s="694"/>
      <c r="N110" s="694"/>
      <c r="O110" s="694"/>
      <c r="P110" s="694"/>
      <c r="Q110" s="694"/>
      <c r="R110" s="694"/>
      <c r="S110" s="694"/>
      <c r="T110" s="694"/>
      <c r="U110" s="694"/>
      <c r="V110" s="694"/>
      <c r="W110" s="694"/>
      <c r="X110" s="694"/>
      <c r="Y110" s="694"/>
      <c r="Z110" s="695"/>
      <c r="AA110" s="172"/>
    </row>
    <row r="111" spans="2:52" ht="15">
      <c r="B111" s="592"/>
      <c r="C111" s="593"/>
      <c r="D111" s="593"/>
      <c r="E111" s="593"/>
      <c r="F111" s="593"/>
      <c r="G111" s="594"/>
      <c r="H111" s="607"/>
      <c r="I111" s="602"/>
      <c r="J111" s="602"/>
      <c r="K111" s="603"/>
      <c r="L111" s="608"/>
      <c r="M111" s="596"/>
      <c r="N111" s="596"/>
      <c r="O111" s="596"/>
      <c r="P111" s="596"/>
      <c r="Q111" s="596"/>
      <c r="R111" s="596"/>
      <c r="S111" s="596"/>
      <c r="T111" s="596"/>
      <c r="U111" s="596"/>
      <c r="V111" s="596"/>
      <c r="W111" s="596"/>
      <c r="X111" s="596"/>
      <c r="Y111" s="596"/>
      <c r="Z111" s="597"/>
      <c r="AA111" s="172"/>
    </row>
    <row r="112" spans="2:52" ht="15.75" customHeight="1">
      <c r="B112" s="592"/>
      <c r="C112" s="593"/>
      <c r="D112" s="593"/>
      <c r="E112" s="593"/>
      <c r="F112" s="593"/>
      <c r="G112" s="594"/>
      <c r="H112" s="601">
        <v>505</v>
      </c>
      <c r="I112" s="602"/>
      <c r="J112" s="602"/>
      <c r="K112" s="603"/>
      <c r="L112" s="595" t="s">
        <v>370</v>
      </c>
      <c r="M112" s="596"/>
      <c r="N112" s="596"/>
      <c r="O112" s="596"/>
      <c r="P112" s="596"/>
      <c r="Q112" s="596"/>
      <c r="R112" s="596"/>
      <c r="S112" s="596"/>
      <c r="T112" s="596"/>
      <c r="U112" s="596"/>
      <c r="V112" s="596"/>
      <c r="W112" s="596"/>
      <c r="X112" s="596"/>
      <c r="Y112" s="596"/>
      <c r="Z112" s="597"/>
      <c r="AA112" s="172"/>
    </row>
    <row r="113" spans="2:27" ht="15">
      <c r="B113" s="382"/>
      <c r="C113" s="383"/>
      <c r="D113" s="383"/>
      <c r="E113" s="383"/>
      <c r="F113" s="383"/>
      <c r="G113" s="384"/>
      <c r="H113" s="607"/>
      <c r="I113" s="602"/>
      <c r="J113" s="602"/>
      <c r="K113" s="603"/>
      <c r="L113" s="608"/>
      <c r="M113" s="596"/>
      <c r="N113" s="596"/>
      <c r="O113" s="596"/>
      <c r="P113" s="596"/>
      <c r="Q113" s="596"/>
      <c r="R113" s="596"/>
      <c r="S113" s="596"/>
      <c r="T113" s="596"/>
      <c r="U113" s="596"/>
      <c r="V113" s="596"/>
      <c r="W113" s="596"/>
      <c r="X113" s="596"/>
      <c r="Y113" s="596"/>
      <c r="Z113" s="597"/>
      <c r="AA113" s="172"/>
    </row>
    <row r="114" spans="2:27" ht="12.75" customHeight="1">
      <c r="B114" s="382"/>
      <c r="C114" s="383"/>
      <c r="D114" s="383"/>
      <c r="E114" s="383"/>
      <c r="F114" s="383"/>
      <c r="G114" s="384"/>
      <c r="H114" s="601">
        <v>507</v>
      </c>
      <c r="I114" s="602"/>
      <c r="J114" s="602"/>
      <c r="K114" s="603"/>
      <c r="L114" s="595" t="s">
        <v>369</v>
      </c>
      <c r="M114" s="596"/>
      <c r="N114" s="596"/>
      <c r="O114" s="596"/>
      <c r="P114" s="596"/>
      <c r="Q114" s="596"/>
      <c r="R114" s="596"/>
      <c r="S114" s="596"/>
      <c r="T114" s="596"/>
      <c r="U114" s="596"/>
      <c r="V114" s="596"/>
      <c r="W114" s="596"/>
      <c r="X114" s="596"/>
      <c r="Y114" s="596"/>
      <c r="Z114" s="597"/>
      <c r="AA114" s="172"/>
    </row>
    <row r="115" spans="2:27" ht="15">
      <c r="B115" s="382"/>
      <c r="C115" s="383"/>
      <c r="D115" s="383"/>
      <c r="E115" s="383"/>
      <c r="F115" s="383"/>
      <c r="G115" s="384"/>
      <c r="H115" s="607"/>
      <c r="I115" s="602"/>
      <c r="J115" s="602"/>
      <c r="K115" s="603"/>
      <c r="L115" s="608"/>
      <c r="M115" s="596"/>
      <c r="N115" s="596"/>
      <c r="O115" s="596"/>
      <c r="P115" s="596"/>
      <c r="Q115" s="596"/>
      <c r="R115" s="596"/>
      <c r="S115" s="596"/>
      <c r="T115" s="596"/>
      <c r="U115" s="596"/>
      <c r="V115" s="596"/>
      <c r="W115" s="596"/>
      <c r="X115" s="596"/>
      <c r="Y115" s="596"/>
      <c r="Z115" s="597"/>
      <c r="AA115" s="172"/>
    </row>
    <row r="116" spans="2:27" ht="15">
      <c r="B116" s="382"/>
      <c r="C116" s="383"/>
      <c r="D116" s="383"/>
      <c r="E116" s="383"/>
      <c r="F116" s="383"/>
      <c r="G116" s="384"/>
      <c r="H116" s="601">
        <v>510</v>
      </c>
      <c r="I116" s="602"/>
      <c r="J116" s="602"/>
      <c r="K116" s="603"/>
      <c r="L116" s="595" t="s">
        <v>368</v>
      </c>
      <c r="M116" s="596"/>
      <c r="N116" s="596"/>
      <c r="O116" s="596"/>
      <c r="P116" s="596"/>
      <c r="Q116" s="596"/>
      <c r="R116" s="596"/>
      <c r="S116" s="596"/>
      <c r="T116" s="596"/>
      <c r="U116" s="596"/>
      <c r="V116" s="596"/>
      <c r="W116" s="596"/>
      <c r="X116" s="596"/>
      <c r="Y116" s="596"/>
      <c r="Z116" s="597"/>
      <c r="AA116" s="172"/>
    </row>
    <row r="117" spans="2:27" ht="15">
      <c r="B117" s="385"/>
      <c r="C117" s="386"/>
      <c r="D117" s="386"/>
      <c r="E117" s="386"/>
      <c r="F117" s="386"/>
      <c r="G117" s="390"/>
      <c r="H117" s="604"/>
      <c r="I117" s="605"/>
      <c r="J117" s="605"/>
      <c r="K117" s="606"/>
      <c r="L117" s="598"/>
      <c r="M117" s="599"/>
      <c r="N117" s="599"/>
      <c r="O117" s="599"/>
      <c r="P117" s="599"/>
      <c r="Q117" s="599"/>
      <c r="R117" s="599"/>
      <c r="S117" s="599"/>
      <c r="T117" s="599"/>
      <c r="U117" s="599"/>
      <c r="V117" s="599"/>
      <c r="W117" s="599"/>
      <c r="X117" s="599"/>
      <c r="Y117" s="599"/>
      <c r="Z117" s="600"/>
      <c r="AA117" s="172"/>
    </row>
    <row r="118" spans="2:27" ht="12.75" hidden="1" customHeight="1"/>
    <row r="119" spans="2:27" ht="12.75" hidden="1" customHeight="1"/>
    <row r="120" spans="2:27" ht="12.75" hidden="1" customHeight="1"/>
    <row r="121" spans="2:27" ht="12.75" hidden="1" customHeight="1"/>
    <row r="122" spans="2:27" ht="12.75" hidden="1" customHeight="1"/>
    <row r="123" spans="2:27" ht="12.75" hidden="1" customHeight="1"/>
  </sheetData>
  <mergeCells count="286">
    <mergeCell ref="A6:AZ6"/>
    <mergeCell ref="A8:AZ8"/>
    <mergeCell ref="L11:Z13"/>
    <mergeCell ref="AL11:AZ13"/>
    <mergeCell ref="B11:G13"/>
    <mergeCell ref="H14:K16"/>
    <mergeCell ref="AH11:AK13"/>
    <mergeCell ref="B14:G23"/>
    <mergeCell ref="L14:Z16"/>
    <mergeCell ref="L17:Z18"/>
    <mergeCell ref="AB21:AG21"/>
    <mergeCell ref="AL21:AZ23"/>
    <mergeCell ref="AB23:AG23"/>
    <mergeCell ref="B30:G30"/>
    <mergeCell ref="AB30:AG30"/>
    <mergeCell ref="AB24:AG24"/>
    <mergeCell ref="H17:K18"/>
    <mergeCell ref="H11:K13"/>
    <mergeCell ref="AB11:AG13"/>
    <mergeCell ref="AL14:AZ15"/>
    <mergeCell ref="AB14:AG20"/>
    <mergeCell ref="B28:G28"/>
    <mergeCell ref="AB28:AG28"/>
    <mergeCell ref="B24:G27"/>
    <mergeCell ref="L24:Z26"/>
    <mergeCell ref="AB25:AG25"/>
    <mergeCell ref="AB26:AG26"/>
    <mergeCell ref="H24:K26"/>
    <mergeCell ref="B29:G29"/>
    <mergeCell ref="AB29:AG29"/>
    <mergeCell ref="B35:G35"/>
    <mergeCell ref="AB35:AG35"/>
    <mergeCell ref="B36:G36"/>
    <mergeCell ref="AB36:AG36"/>
    <mergeCell ref="AH36:AK37"/>
    <mergeCell ref="L38:Z40"/>
    <mergeCell ref="B37:G37"/>
    <mergeCell ref="AB37:AG37"/>
    <mergeCell ref="B31:G31"/>
    <mergeCell ref="AB31:AG31"/>
    <mergeCell ref="B32:G32"/>
    <mergeCell ref="B33:G33"/>
    <mergeCell ref="AB33:AG33"/>
    <mergeCell ref="B34:G34"/>
    <mergeCell ref="AB34:AG34"/>
    <mergeCell ref="AB32:AG32"/>
    <mergeCell ref="L31:Z32"/>
    <mergeCell ref="B39:G39"/>
    <mergeCell ref="AB39:AG39"/>
    <mergeCell ref="B38:G38"/>
    <mergeCell ref="AB38:AG38"/>
    <mergeCell ref="AH40:AK41"/>
    <mergeCell ref="B41:G41"/>
    <mergeCell ref="AB41:AG41"/>
    <mergeCell ref="B40:G40"/>
    <mergeCell ref="AB49:AG49"/>
    <mergeCell ref="AB40:AG40"/>
    <mergeCell ref="AB43:AG43"/>
    <mergeCell ref="AB44:AG44"/>
    <mergeCell ref="L41:Z42"/>
    <mergeCell ref="AB46:AG46"/>
    <mergeCell ref="AB47:AG47"/>
    <mergeCell ref="AB48:AG48"/>
    <mergeCell ref="AB45:AG45"/>
    <mergeCell ref="B42:G42"/>
    <mergeCell ref="AB42:AG42"/>
    <mergeCell ref="H45:K46"/>
    <mergeCell ref="H47:K49"/>
    <mergeCell ref="L43:Z44"/>
    <mergeCell ref="AB61:AG61"/>
    <mergeCell ref="AB62:AG62"/>
    <mergeCell ref="AB59:AG59"/>
    <mergeCell ref="AB60:AG60"/>
    <mergeCell ref="L56:Z57"/>
    <mergeCell ref="AB50:AG57"/>
    <mergeCell ref="B59:G59"/>
    <mergeCell ref="AB58:AG58"/>
    <mergeCell ref="B57:G57"/>
    <mergeCell ref="B55:G55"/>
    <mergeCell ref="B56:G56"/>
    <mergeCell ref="L54:Z55"/>
    <mergeCell ref="B53:G53"/>
    <mergeCell ref="B54:G54"/>
    <mergeCell ref="L52:Z53"/>
    <mergeCell ref="H50:K51"/>
    <mergeCell ref="H52:K53"/>
    <mergeCell ref="H54:K55"/>
    <mergeCell ref="H56:K57"/>
    <mergeCell ref="B52:G52"/>
    <mergeCell ref="B45:G51"/>
    <mergeCell ref="L45:Z46"/>
    <mergeCell ref="L47:Z49"/>
    <mergeCell ref="L50:Z51"/>
    <mergeCell ref="AB71:AG71"/>
    <mergeCell ref="AB72:AG72"/>
    <mergeCell ref="AB69:AG69"/>
    <mergeCell ref="AB70:AG70"/>
    <mergeCell ref="AB67:AG67"/>
    <mergeCell ref="AB68:AG68"/>
    <mergeCell ref="AB65:AG65"/>
    <mergeCell ref="AB66:AG66"/>
    <mergeCell ref="AB63:AG63"/>
    <mergeCell ref="AB64:AG64"/>
    <mergeCell ref="H92:K93"/>
    <mergeCell ref="H94:K95"/>
    <mergeCell ref="L92:Z93"/>
    <mergeCell ref="B94:G107"/>
    <mergeCell ref="AB77:AG77"/>
    <mergeCell ref="AB78:AG78"/>
    <mergeCell ref="AB75:AG75"/>
    <mergeCell ref="AB76:AG76"/>
    <mergeCell ref="AB73:AG73"/>
    <mergeCell ref="AB74:AG74"/>
    <mergeCell ref="H80:K81"/>
    <mergeCell ref="H82:K83"/>
    <mergeCell ref="H84:K85"/>
    <mergeCell ref="H86:K87"/>
    <mergeCell ref="H88:K89"/>
    <mergeCell ref="H90:K91"/>
    <mergeCell ref="L78:Z79"/>
    <mergeCell ref="L80:Z81"/>
    <mergeCell ref="L82:Z83"/>
    <mergeCell ref="L84:Z85"/>
    <mergeCell ref="L86:Z87"/>
    <mergeCell ref="L88:Z89"/>
    <mergeCell ref="L110:Z111"/>
    <mergeCell ref="L112:Z113"/>
    <mergeCell ref="L114:Z115"/>
    <mergeCell ref="AB96:AG96"/>
    <mergeCell ref="AB97:AG97"/>
    <mergeCell ref="AB92:AG92"/>
    <mergeCell ref="AB93:AG93"/>
    <mergeCell ref="AB94:AG94"/>
    <mergeCell ref="AB90:AG90"/>
    <mergeCell ref="AB91:AG91"/>
    <mergeCell ref="AB101:AG101"/>
    <mergeCell ref="AB102:AG102"/>
    <mergeCell ref="AB98:AG98"/>
    <mergeCell ref="AB99:AG99"/>
    <mergeCell ref="AB100:AG100"/>
    <mergeCell ref="AB95:AG95"/>
    <mergeCell ref="L90:Z91"/>
    <mergeCell ref="AH79:AK81"/>
    <mergeCell ref="AL16:AZ18"/>
    <mergeCell ref="AL24:AZ26"/>
    <mergeCell ref="AL40:AZ41"/>
    <mergeCell ref="AL42:AZ43"/>
    <mergeCell ref="AL44:AZ45"/>
    <mergeCell ref="AL19:AZ20"/>
    <mergeCell ref="AL67:AZ68"/>
    <mergeCell ref="AL69:AZ70"/>
    <mergeCell ref="AL27:AZ29"/>
    <mergeCell ref="AL30:AZ31"/>
    <mergeCell ref="AL32:AZ33"/>
    <mergeCell ref="AL34:AZ35"/>
    <mergeCell ref="AL36:AZ37"/>
    <mergeCell ref="AL38:AZ39"/>
    <mergeCell ref="AL46:AZ47"/>
    <mergeCell ref="AL48:AZ49"/>
    <mergeCell ref="AL50:AZ52"/>
    <mergeCell ref="AH48:AK49"/>
    <mergeCell ref="AH50:AK52"/>
    <mergeCell ref="AH42:AK43"/>
    <mergeCell ref="AH44:AK45"/>
    <mergeCell ref="AH46:AK47"/>
    <mergeCell ref="AL53:AZ54"/>
    <mergeCell ref="AL55:AZ56"/>
    <mergeCell ref="AL57:AZ58"/>
    <mergeCell ref="AL59:AZ60"/>
    <mergeCell ref="AL61:AZ62"/>
    <mergeCell ref="AL63:AZ64"/>
    <mergeCell ref="AL65:AZ66"/>
    <mergeCell ref="AH53:AK54"/>
    <mergeCell ref="AH55:AK56"/>
    <mergeCell ref="AH57:AK58"/>
    <mergeCell ref="AH59:AK60"/>
    <mergeCell ref="AH61:AK62"/>
    <mergeCell ref="AH63:AK64"/>
    <mergeCell ref="AH65:AK66"/>
    <mergeCell ref="AL99:AZ100"/>
    <mergeCell ref="AL101:AZ102"/>
    <mergeCell ref="AL71:AZ72"/>
    <mergeCell ref="AL73:AZ74"/>
    <mergeCell ref="AL75:AZ76"/>
    <mergeCell ref="AL77:AZ78"/>
    <mergeCell ref="AL79:AZ81"/>
    <mergeCell ref="AL82:AZ84"/>
    <mergeCell ref="AL87:AZ88"/>
    <mergeCell ref="AL89:AZ90"/>
    <mergeCell ref="AL91:AZ92"/>
    <mergeCell ref="AL93:AZ94"/>
    <mergeCell ref="AL95:AZ96"/>
    <mergeCell ref="AL97:AZ98"/>
    <mergeCell ref="AL85:AZ86"/>
    <mergeCell ref="AO2:AS2"/>
    <mergeCell ref="AV2:AZ2"/>
    <mergeCell ref="H27:K28"/>
    <mergeCell ref="H29:K30"/>
    <mergeCell ref="H31:K32"/>
    <mergeCell ref="H33:K34"/>
    <mergeCell ref="H35:K37"/>
    <mergeCell ref="H38:K40"/>
    <mergeCell ref="H41:K42"/>
    <mergeCell ref="AH14:AK15"/>
    <mergeCell ref="AH16:AK18"/>
    <mergeCell ref="AH19:AK20"/>
    <mergeCell ref="AH21:AK23"/>
    <mergeCell ref="AH24:AK26"/>
    <mergeCell ref="AH27:AK29"/>
    <mergeCell ref="AH30:AK31"/>
    <mergeCell ref="AH32:AK33"/>
    <mergeCell ref="AH34:AK35"/>
    <mergeCell ref="AH38:AK39"/>
    <mergeCell ref="L35:Z37"/>
    <mergeCell ref="L33:Z34"/>
    <mergeCell ref="L27:Z28"/>
    <mergeCell ref="AB27:AG27"/>
    <mergeCell ref="L29:Z30"/>
    <mergeCell ref="H110:K111"/>
    <mergeCell ref="H112:K113"/>
    <mergeCell ref="H114:K115"/>
    <mergeCell ref="AB85:AG89"/>
    <mergeCell ref="AH82:AK84"/>
    <mergeCell ref="AB79:AG84"/>
    <mergeCell ref="B43:G43"/>
    <mergeCell ref="H43:K44"/>
    <mergeCell ref="B44:G44"/>
    <mergeCell ref="AH85:AK86"/>
    <mergeCell ref="AH87:AK88"/>
    <mergeCell ref="AH89:AK90"/>
    <mergeCell ref="AH91:AK92"/>
    <mergeCell ref="AH93:AK94"/>
    <mergeCell ref="AH95:AK96"/>
    <mergeCell ref="AH97:AK98"/>
    <mergeCell ref="AH99:AK100"/>
    <mergeCell ref="AH101:AK102"/>
    <mergeCell ref="AH67:AK68"/>
    <mergeCell ref="AH69:AK70"/>
    <mergeCell ref="AH71:AK72"/>
    <mergeCell ref="AH73:AK74"/>
    <mergeCell ref="AH75:AK76"/>
    <mergeCell ref="AH77:AK78"/>
    <mergeCell ref="H70:K71"/>
    <mergeCell ref="H72:K73"/>
    <mergeCell ref="H74:K75"/>
    <mergeCell ref="H76:K77"/>
    <mergeCell ref="L70:Z71"/>
    <mergeCell ref="L72:Z73"/>
    <mergeCell ref="L74:Z75"/>
    <mergeCell ref="L76:Z77"/>
    <mergeCell ref="H78:K79"/>
    <mergeCell ref="L58:Z59"/>
    <mergeCell ref="L60:Z61"/>
    <mergeCell ref="H60:K61"/>
    <mergeCell ref="H62:K63"/>
    <mergeCell ref="L62:Z63"/>
    <mergeCell ref="H64:K65"/>
    <mergeCell ref="H66:K67"/>
    <mergeCell ref="H68:K69"/>
    <mergeCell ref="L64:Z65"/>
    <mergeCell ref="L66:Z67"/>
    <mergeCell ref="L68:Z69"/>
    <mergeCell ref="B110:G112"/>
    <mergeCell ref="L116:Z117"/>
    <mergeCell ref="H116:K117"/>
    <mergeCell ref="H19:K20"/>
    <mergeCell ref="L19:Z20"/>
    <mergeCell ref="L21:Z23"/>
    <mergeCell ref="H21:K23"/>
    <mergeCell ref="H96:K97"/>
    <mergeCell ref="H98:K99"/>
    <mergeCell ref="H100:K101"/>
    <mergeCell ref="H102:K103"/>
    <mergeCell ref="H104:K105"/>
    <mergeCell ref="H106:K107"/>
    <mergeCell ref="H108:K109"/>
    <mergeCell ref="L94:Z95"/>
    <mergeCell ref="L96:Z97"/>
    <mergeCell ref="L98:Z99"/>
    <mergeCell ref="L100:Z101"/>
    <mergeCell ref="L102:Z103"/>
    <mergeCell ref="L104:Z105"/>
    <mergeCell ref="L106:Z107"/>
    <mergeCell ref="L108:Z109"/>
    <mergeCell ref="B58:G58"/>
    <mergeCell ref="H58:K59"/>
  </mergeCells>
  <hyperlinks>
    <hyperlink ref="AO2" location="'Industry Segment &amp; LOB Codes'!A1" display="&lt; Previous Page" xr:uid="{00000000-0004-0000-0400-000000000000}"/>
    <hyperlink ref="AV2" location="'Survey Job Descriptions'!A1" display="Next Page &gt;" xr:uid="{00000000-0004-0000-0400-000001000000}"/>
    <hyperlink ref="AO2:AS2" location="'Data Input Instructions'!A1" display="&lt; Previous Page" xr:uid="{00000000-0004-0000-0400-000002000000}"/>
    <hyperlink ref="AV2:AZ2" location="'Survey Job Descriptions'!A1" display="Next Page &gt;" xr:uid="{00000000-0004-0000-0400-000003000000}"/>
  </hyperlinks>
  <pageMargins left="0.25" right="0.25" top="0.75" bottom="0.75" header="0.3" footer="0.3"/>
  <pageSetup scale="91" orientation="landscape" horizontalDpi="300" verticalDpi="300" r:id="rId1"/>
  <headerFooter>
    <oddFooter>&amp;L&amp;G&amp;C&amp;"Cambria,Regular"&amp;A&amp;R&amp;"Cambria,Regular"&amp;P</oddFooter>
  </headerFooter>
  <rowBreaks count="3" manualBreakCount="3">
    <brk id="37" max="16383" man="1"/>
    <brk id="68" max="51" man="1"/>
    <brk id="98" max="51"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D392"/>
  <sheetViews>
    <sheetView showGridLines="0" showRowColHeaders="0" topLeftCell="A2" zoomScaleNormal="100" zoomScaleSheetLayoutView="106" workbookViewId="0">
      <selection activeCell="A6" sqref="A6:AX6"/>
    </sheetView>
  </sheetViews>
  <sheetFormatPr defaultColWidth="0" defaultRowHeight="13.2" zeroHeight="1"/>
  <cols>
    <col min="1" max="50" width="2.6640625" style="98" customWidth="1"/>
    <col min="51" max="108" width="2.6640625" style="98" hidden="1" customWidth="1"/>
    <col min="109" max="16384" width="9.109375" style="98" hidden="1"/>
  </cols>
  <sheetData>
    <row r="2" spans="1:50" ht="13.8">
      <c r="AP2" s="221" t="s">
        <v>18</v>
      </c>
      <c r="AW2" s="221" t="s">
        <v>19</v>
      </c>
    </row>
    <row r="3" spans="1:50"/>
    <row r="4" spans="1:50"/>
    <row r="5" spans="1:50"/>
    <row r="6" spans="1:50" s="199" customFormat="1" ht="21" customHeight="1">
      <c r="A6" s="514" t="s">
        <v>828</v>
      </c>
      <c r="B6" s="514"/>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c r="AL6" s="514"/>
      <c r="AM6" s="514"/>
      <c r="AN6" s="514"/>
      <c r="AO6" s="514"/>
      <c r="AP6" s="514"/>
      <c r="AQ6" s="514"/>
      <c r="AR6" s="514"/>
      <c r="AS6" s="514"/>
      <c r="AT6" s="514"/>
      <c r="AU6" s="514"/>
      <c r="AV6" s="514"/>
      <c r="AW6" s="514"/>
      <c r="AX6" s="514"/>
    </row>
    <row r="7" spans="1:50" s="199" customFormat="1" ht="4.5" customHeight="1">
      <c r="B7" s="220"/>
      <c r="C7" s="220"/>
      <c r="D7" s="220"/>
      <c r="E7" s="220"/>
      <c r="F7" s="220"/>
      <c r="G7" s="220"/>
      <c r="H7" s="220"/>
      <c r="I7" s="220"/>
      <c r="J7" s="220"/>
      <c r="K7" s="220"/>
    </row>
    <row r="8" spans="1:50" s="210" customFormat="1" ht="21" customHeight="1">
      <c r="A8" s="515" t="s">
        <v>9</v>
      </c>
      <c r="B8" s="515"/>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5"/>
      <c r="AW8" s="515"/>
      <c r="AX8" s="515"/>
    </row>
    <row r="9" spans="1:50" s="210" customFormat="1" ht="6" customHeight="1">
      <c r="A9" s="212"/>
      <c r="B9" s="212"/>
      <c r="C9" s="212"/>
      <c r="D9" s="212"/>
      <c r="E9" s="212"/>
      <c r="F9" s="212"/>
      <c r="G9" s="212"/>
      <c r="H9" s="212"/>
      <c r="I9" s="212"/>
      <c r="J9" s="212"/>
      <c r="K9" s="212"/>
      <c r="L9" s="211"/>
    </row>
    <row r="10" spans="1:50" ht="15.75" customHeight="1"/>
    <row r="11" spans="1:50" ht="29.25" customHeight="1">
      <c r="B11" s="734" t="s">
        <v>458</v>
      </c>
      <c r="C11" s="735"/>
      <c r="D11" s="735"/>
      <c r="E11" s="735"/>
      <c r="F11" s="735"/>
      <c r="G11" s="735"/>
      <c r="H11" s="735"/>
      <c r="I11" s="735"/>
      <c r="J11" s="735"/>
      <c r="K11" s="735"/>
      <c r="L11" s="735"/>
      <c r="M11" s="735"/>
      <c r="N11" s="735"/>
      <c r="O11" s="735"/>
      <c r="P11" s="735"/>
      <c r="Q11" s="735"/>
      <c r="R11" s="735"/>
      <c r="S11" s="735"/>
      <c r="T11" s="735"/>
      <c r="U11" s="735"/>
      <c r="V11" s="735"/>
      <c r="W11" s="735"/>
      <c r="X11" s="735"/>
      <c r="Y11" s="735"/>
      <c r="Z11" s="736"/>
    </row>
    <row r="12" spans="1:50" ht="11.25" customHeight="1"/>
    <row r="13" spans="1:50" ht="28.5" customHeight="1">
      <c r="B13" s="724">
        <v>101</v>
      </c>
      <c r="C13" s="725"/>
      <c r="D13" s="726" t="s">
        <v>783</v>
      </c>
      <c r="E13" s="726"/>
      <c r="F13" s="726"/>
      <c r="G13" s="726"/>
      <c r="H13" s="726"/>
      <c r="I13" s="726"/>
      <c r="J13" s="726"/>
      <c r="K13" s="726"/>
      <c r="L13" s="726"/>
      <c r="M13" s="726"/>
      <c r="N13" s="726"/>
      <c r="O13" s="726"/>
      <c r="P13" s="726"/>
      <c r="Q13" s="726"/>
      <c r="R13" s="726"/>
      <c r="S13" s="726"/>
      <c r="T13" s="726"/>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6"/>
      <c r="AR13" s="726"/>
      <c r="AS13" s="726"/>
      <c r="AT13" s="726"/>
      <c r="AU13" s="726"/>
      <c r="AV13" s="726"/>
      <c r="AW13" s="727"/>
    </row>
    <row r="14" spans="1:50" ht="4.5" customHeight="1">
      <c r="B14" s="731"/>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2"/>
      <c r="AI14" s="732"/>
      <c r="AJ14" s="732"/>
      <c r="AK14" s="732"/>
      <c r="AL14" s="732"/>
      <c r="AM14" s="732"/>
      <c r="AN14" s="732"/>
      <c r="AO14" s="732"/>
      <c r="AP14" s="732"/>
      <c r="AQ14" s="732"/>
      <c r="AR14" s="732"/>
      <c r="AS14" s="732"/>
      <c r="AT14" s="732"/>
      <c r="AU14" s="732"/>
      <c r="AV14" s="732"/>
      <c r="AW14" s="733"/>
    </row>
    <row r="15" spans="1:50" ht="115.5" customHeight="1">
      <c r="B15" s="728" t="s">
        <v>793</v>
      </c>
      <c r="C15" s="729"/>
      <c r="D15" s="729"/>
      <c r="E15" s="729"/>
      <c r="F15" s="729"/>
      <c r="G15" s="729"/>
      <c r="H15" s="729"/>
      <c r="I15" s="729"/>
      <c r="J15" s="729"/>
      <c r="K15" s="729"/>
      <c r="L15" s="729"/>
      <c r="M15" s="729"/>
      <c r="N15" s="729"/>
      <c r="O15" s="729"/>
      <c r="P15" s="729"/>
      <c r="Q15" s="729"/>
      <c r="R15" s="729"/>
      <c r="S15" s="729"/>
      <c r="T15" s="729"/>
      <c r="U15" s="729"/>
      <c r="V15" s="729"/>
      <c r="W15" s="729"/>
      <c r="X15" s="729"/>
      <c r="Y15" s="729"/>
      <c r="Z15" s="729"/>
      <c r="AA15" s="729"/>
      <c r="AB15" s="729"/>
      <c r="AC15" s="729"/>
      <c r="AD15" s="729"/>
      <c r="AE15" s="729"/>
      <c r="AF15" s="729"/>
      <c r="AG15" s="729"/>
      <c r="AH15" s="729"/>
      <c r="AI15" s="729"/>
      <c r="AJ15" s="729"/>
      <c r="AK15" s="729"/>
      <c r="AL15" s="729"/>
      <c r="AM15" s="729"/>
      <c r="AN15" s="729"/>
      <c r="AO15" s="729"/>
      <c r="AP15" s="729"/>
      <c r="AQ15" s="729"/>
      <c r="AR15" s="729"/>
      <c r="AS15" s="729"/>
      <c r="AT15" s="729"/>
      <c r="AU15" s="729"/>
      <c r="AV15" s="729"/>
      <c r="AW15" s="730"/>
    </row>
    <row r="17" spans="2:49" ht="28.5" customHeight="1">
      <c r="B17" s="724">
        <v>105</v>
      </c>
      <c r="C17" s="725"/>
      <c r="D17" s="726" t="s">
        <v>457</v>
      </c>
      <c r="E17" s="726"/>
      <c r="F17" s="726"/>
      <c r="G17" s="726"/>
      <c r="H17" s="726"/>
      <c r="I17" s="726"/>
      <c r="J17" s="726"/>
      <c r="K17" s="726"/>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6"/>
      <c r="AN17" s="726"/>
      <c r="AO17" s="726"/>
      <c r="AP17" s="726"/>
      <c r="AQ17" s="726"/>
      <c r="AR17" s="726"/>
      <c r="AS17" s="726"/>
      <c r="AT17" s="726"/>
      <c r="AU17" s="726"/>
      <c r="AV17" s="726"/>
      <c r="AW17" s="727"/>
    </row>
    <row r="18" spans="2:49" ht="4.5" customHeight="1">
      <c r="B18" s="731"/>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c r="AK18" s="732"/>
      <c r="AL18" s="732"/>
      <c r="AM18" s="732"/>
      <c r="AN18" s="732"/>
      <c r="AO18" s="732"/>
      <c r="AP18" s="732"/>
      <c r="AQ18" s="732"/>
      <c r="AR18" s="732"/>
      <c r="AS18" s="732"/>
      <c r="AT18" s="732"/>
      <c r="AU18" s="732"/>
      <c r="AV18" s="732"/>
      <c r="AW18" s="733"/>
    </row>
    <row r="19" spans="2:49" ht="136.5" customHeight="1">
      <c r="B19" s="728" t="s">
        <v>551</v>
      </c>
      <c r="C19" s="729"/>
      <c r="D19" s="729"/>
      <c r="E19" s="729"/>
      <c r="F19" s="729"/>
      <c r="G19" s="72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729"/>
      <c r="AG19" s="729"/>
      <c r="AH19" s="729"/>
      <c r="AI19" s="729"/>
      <c r="AJ19" s="729"/>
      <c r="AK19" s="729"/>
      <c r="AL19" s="729"/>
      <c r="AM19" s="729"/>
      <c r="AN19" s="729"/>
      <c r="AO19" s="729"/>
      <c r="AP19" s="729"/>
      <c r="AQ19" s="729"/>
      <c r="AR19" s="729"/>
      <c r="AS19" s="729"/>
      <c r="AT19" s="729"/>
      <c r="AU19" s="729"/>
      <c r="AV19" s="729"/>
      <c r="AW19" s="730"/>
    </row>
    <row r="20" spans="2:49"/>
    <row r="21" spans="2:49" ht="28.5" customHeight="1">
      <c r="B21" s="724">
        <v>110</v>
      </c>
      <c r="C21" s="725"/>
      <c r="D21" s="726" t="s">
        <v>454</v>
      </c>
      <c r="E21" s="726"/>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726"/>
      <c r="AM21" s="726"/>
      <c r="AN21" s="726"/>
      <c r="AO21" s="726"/>
      <c r="AP21" s="726"/>
      <c r="AQ21" s="726"/>
      <c r="AR21" s="726"/>
      <c r="AS21" s="726"/>
      <c r="AT21" s="726"/>
      <c r="AU21" s="726"/>
      <c r="AV21" s="726"/>
      <c r="AW21" s="727"/>
    </row>
    <row r="22" spans="2:49" ht="4.5" customHeight="1">
      <c r="B22" s="731"/>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2"/>
      <c r="AK22" s="732"/>
      <c r="AL22" s="732"/>
      <c r="AM22" s="732"/>
      <c r="AN22" s="732"/>
      <c r="AO22" s="732"/>
      <c r="AP22" s="732"/>
      <c r="AQ22" s="732"/>
      <c r="AR22" s="732"/>
      <c r="AS22" s="732"/>
      <c r="AT22" s="732"/>
      <c r="AU22" s="732"/>
      <c r="AV22" s="732"/>
      <c r="AW22" s="733"/>
    </row>
    <row r="23" spans="2:49" ht="123" customHeight="1">
      <c r="B23" s="728" t="s">
        <v>550</v>
      </c>
      <c r="C23" s="729"/>
      <c r="D23" s="729"/>
      <c r="E23" s="729"/>
      <c r="F23" s="729"/>
      <c r="G23" s="729"/>
      <c r="H23" s="729"/>
      <c r="I23" s="729"/>
      <c r="J23" s="729"/>
      <c r="K23" s="729"/>
      <c r="L23" s="729"/>
      <c r="M23" s="729"/>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c r="AT23" s="729"/>
      <c r="AU23" s="729"/>
      <c r="AV23" s="729"/>
      <c r="AW23" s="730"/>
    </row>
    <row r="24" spans="2:49"/>
    <row r="25" spans="2:49" ht="28.5" customHeight="1">
      <c r="B25" s="724">
        <v>115</v>
      </c>
      <c r="C25" s="725"/>
      <c r="D25" s="726" t="s">
        <v>453</v>
      </c>
      <c r="E25" s="726"/>
      <c r="F25" s="726"/>
      <c r="G25" s="726"/>
      <c r="H25" s="726"/>
      <c r="I25" s="726"/>
      <c r="J25" s="726"/>
      <c r="K25" s="726"/>
      <c r="L25" s="726"/>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726"/>
      <c r="AP25" s="726"/>
      <c r="AQ25" s="726"/>
      <c r="AR25" s="726"/>
      <c r="AS25" s="726"/>
      <c r="AT25" s="726"/>
      <c r="AU25" s="726"/>
      <c r="AV25" s="726"/>
      <c r="AW25" s="727"/>
    </row>
    <row r="26" spans="2:49" ht="4.5" customHeight="1">
      <c r="B26" s="731"/>
      <c r="C26" s="732"/>
      <c r="D26" s="732"/>
      <c r="E26" s="732"/>
      <c r="F26" s="732"/>
      <c r="G26" s="732"/>
      <c r="H26" s="732"/>
      <c r="I26" s="732"/>
      <c r="J26" s="732"/>
      <c r="K26" s="732"/>
      <c r="L26" s="732"/>
      <c r="M26" s="732"/>
      <c r="N26" s="732"/>
      <c r="O26" s="732"/>
      <c r="P26" s="732"/>
      <c r="Q26" s="732"/>
      <c r="R26" s="732"/>
      <c r="S26" s="732"/>
      <c r="T26" s="732"/>
      <c r="U26" s="732"/>
      <c r="V26" s="732"/>
      <c r="W26" s="732"/>
      <c r="X26" s="732"/>
      <c r="Y26" s="732"/>
      <c r="Z26" s="732"/>
      <c r="AA26" s="732"/>
      <c r="AB26" s="732"/>
      <c r="AC26" s="732"/>
      <c r="AD26" s="732"/>
      <c r="AE26" s="732"/>
      <c r="AF26" s="732"/>
      <c r="AG26" s="732"/>
      <c r="AH26" s="732"/>
      <c r="AI26" s="732"/>
      <c r="AJ26" s="732"/>
      <c r="AK26" s="732"/>
      <c r="AL26" s="732"/>
      <c r="AM26" s="732"/>
      <c r="AN26" s="732"/>
      <c r="AO26" s="732"/>
      <c r="AP26" s="732"/>
      <c r="AQ26" s="732"/>
      <c r="AR26" s="732"/>
      <c r="AS26" s="732"/>
      <c r="AT26" s="732"/>
      <c r="AU26" s="732"/>
      <c r="AV26" s="732"/>
      <c r="AW26" s="733"/>
    </row>
    <row r="27" spans="2:49" ht="115.5" customHeight="1">
      <c r="B27" s="728" t="s">
        <v>549</v>
      </c>
      <c r="C27" s="729"/>
      <c r="D27" s="729"/>
      <c r="E27" s="729"/>
      <c r="F27" s="729"/>
      <c r="G27" s="729"/>
      <c r="H27" s="729"/>
      <c r="I27" s="729"/>
      <c r="J27" s="729"/>
      <c r="K27" s="729"/>
      <c r="L27" s="729"/>
      <c r="M27" s="729"/>
      <c r="N27" s="729"/>
      <c r="O27" s="729"/>
      <c r="P27" s="729"/>
      <c r="Q27" s="729"/>
      <c r="R27" s="729"/>
      <c r="S27" s="729"/>
      <c r="T27" s="729"/>
      <c r="U27" s="729"/>
      <c r="V27" s="729"/>
      <c r="W27" s="729"/>
      <c r="X27" s="729"/>
      <c r="Y27" s="729"/>
      <c r="Z27" s="729"/>
      <c r="AA27" s="729"/>
      <c r="AB27" s="729"/>
      <c r="AC27" s="729"/>
      <c r="AD27" s="729"/>
      <c r="AE27" s="729"/>
      <c r="AF27" s="729"/>
      <c r="AG27" s="729"/>
      <c r="AH27" s="729"/>
      <c r="AI27" s="729"/>
      <c r="AJ27" s="729"/>
      <c r="AK27" s="729"/>
      <c r="AL27" s="729"/>
      <c r="AM27" s="729"/>
      <c r="AN27" s="729"/>
      <c r="AO27" s="729"/>
      <c r="AP27" s="729"/>
      <c r="AQ27" s="729"/>
      <c r="AR27" s="729"/>
      <c r="AS27" s="729"/>
      <c r="AT27" s="729"/>
      <c r="AU27" s="729"/>
      <c r="AV27" s="729"/>
      <c r="AW27" s="730"/>
    </row>
    <row r="28" spans="2:49"/>
    <row r="29" spans="2:49" ht="29.25" customHeight="1">
      <c r="B29" s="734" t="s">
        <v>450</v>
      </c>
      <c r="C29" s="735"/>
      <c r="D29" s="735"/>
      <c r="E29" s="735"/>
      <c r="F29" s="735"/>
      <c r="G29" s="735"/>
      <c r="H29" s="735"/>
      <c r="I29" s="735"/>
      <c r="J29" s="735"/>
      <c r="K29" s="735"/>
      <c r="L29" s="735"/>
      <c r="M29" s="735"/>
      <c r="N29" s="735"/>
      <c r="O29" s="735"/>
      <c r="P29" s="735"/>
      <c r="Q29" s="735"/>
      <c r="R29" s="735"/>
      <c r="S29" s="735"/>
      <c r="T29" s="735"/>
      <c r="U29" s="735"/>
      <c r="V29" s="735"/>
      <c r="W29" s="735"/>
      <c r="X29" s="735"/>
      <c r="Y29" s="735"/>
      <c r="Z29" s="736"/>
    </row>
    <row r="30" spans="2:49" ht="11.25" customHeight="1"/>
    <row r="31" spans="2:49" ht="28.5" customHeight="1">
      <c r="B31" s="724">
        <v>200</v>
      </c>
      <c r="C31" s="725"/>
      <c r="D31" s="726" t="s">
        <v>449</v>
      </c>
      <c r="E31" s="726"/>
      <c r="F31" s="726"/>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6"/>
      <c r="AN31" s="726"/>
      <c r="AO31" s="726"/>
      <c r="AP31" s="726"/>
      <c r="AQ31" s="726"/>
      <c r="AR31" s="726"/>
      <c r="AS31" s="726"/>
      <c r="AT31" s="726"/>
      <c r="AU31" s="726"/>
      <c r="AV31" s="726"/>
      <c r="AW31" s="727"/>
    </row>
    <row r="32" spans="2:49" ht="4.5" customHeight="1">
      <c r="B32" s="731"/>
      <c r="C32" s="732"/>
      <c r="D32" s="732"/>
      <c r="E32" s="732"/>
      <c r="F32" s="732"/>
      <c r="G32" s="732"/>
      <c r="H32" s="732"/>
      <c r="I32" s="732"/>
      <c r="J32" s="732"/>
      <c r="K32" s="732"/>
      <c r="L32" s="732"/>
      <c r="M32" s="732"/>
      <c r="N32" s="732"/>
      <c r="O32" s="732"/>
      <c r="P32" s="732"/>
      <c r="Q32" s="732"/>
      <c r="R32" s="732"/>
      <c r="S32" s="732"/>
      <c r="T32" s="732"/>
      <c r="U32" s="732"/>
      <c r="V32" s="732"/>
      <c r="W32" s="732"/>
      <c r="X32" s="732"/>
      <c r="Y32" s="732"/>
      <c r="Z32" s="732"/>
      <c r="AA32" s="732"/>
      <c r="AB32" s="732"/>
      <c r="AC32" s="732"/>
      <c r="AD32" s="732"/>
      <c r="AE32" s="732"/>
      <c r="AF32" s="732"/>
      <c r="AG32" s="732"/>
      <c r="AH32" s="732"/>
      <c r="AI32" s="732"/>
      <c r="AJ32" s="732"/>
      <c r="AK32" s="732"/>
      <c r="AL32" s="732"/>
      <c r="AM32" s="732"/>
      <c r="AN32" s="732"/>
      <c r="AO32" s="732"/>
      <c r="AP32" s="732"/>
      <c r="AQ32" s="732"/>
      <c r="AR32" s="732"/>
      <c r="AS32" s="732"/>
      <c r="AT32" s="732"/>
      <c r="AU32" s="732"/>
      <c r="AV32" s="732"/>
      <c r="AW32" s="733"/>
    </row>
    <row r="33" spans="2:49" ht="165.75" customHeight="1">
      <c r="B33" s="728" t="s">
        <v>548</v>
      </c>
      <c r="C33" s="729"/>
      <c r="D33" s="729"/>
      <c r="E33" s="729"/>
      <c r="F33" s="729"/>
      <c r="G33" s="729"/>
      <c r="H33" s="729"/>
      <c r="I33" s="729"/>
      <c r="J33" s="729"/>
      <c r="K33" s="729"/>
      <c r="L33" s="729"/>
      <c r="M33" s="729"/>
      <c r="N33" s="729"/>
      <c r="O33" s="729"/>
      <c r="P33" s="729"/>
      <c r="Q33" s="729"/>
      <c r="R33" s="729"/>
      <c r="S33" s="729"/>
      <c r="T33" s="729"/>
      <c r="U33" s="729"/>
      <c r="V33" s="729"/>
      <c r="W33" s="729"/>
      <c r="X33" s="729"/>
      <c r="Y33" s="729"/>
      <c r="Z33" s="729"/>
      <c r="AA33" s="729"/>
      <c r="AB33" s="729"/>
      <c r="AC33" s="729"/>
      <c r="AD33" s="729"/>
      <c r="AE33" s="729"/>
      <c r="AF33" s="729"/>
      <c r="AG33" s="729"/>
      <c r="AH33" s="729"/>
      <c r="AI33" s="729"/>
      <c r="AJ33" s="729"/>
      <c r="AK33" s="729"/>
      <c r="AL33" s="729"/>
      <c r="AM33" s="729"/>
      <c r="AN33" s="729"/>
      <c r="AO33" s="729"/>
      <c r="AP33" s="729"/>
      <c r="AQ33" s="729"/>
      <c r="AR33" s="729"/>
      <c r="AS33" s="729"/>
      <c r="AT33" s="729"/>
      <c r="AU33" s="729"/>
      <c r="AV33" s="729"/>
      <c r="AW33" s="730"/>
    </row>
    <row r="34" spans="2:49"/>
    <row r="35" spans="2:49" ht="28.5" customHeight="1">
      <c r="B35" s="724">
        <v>205</v>
      </c>
      <c r="C35" s="725"/>
      <c r="D35" s="726" t="s">
        <v>259</v>
      </c>
      <c r="E35" s="726"/>
      <c r="F35" s="726"/>
      <c r="G35" s="726"/>
      <c r="H35" s="726"/>
      <c r="I35" s="726"/>
      <c r="J35" s="726"/>
      <c r="K35" s="726"/>
      <c r="L35" s="726"/>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7"/>
    </row>
    <row r="36" spans="2:49" ht="4.5" customHeight="1">
      <c r="B36" s="731"/>
      <c r="C36" s="732"/>
      <c r="D36" s="732"/>
      <c r="E36" s="732"/>
      <c r="F36" s="732"/>
      <c r="G36" s="732"/>
      <c r="H36" s="732"/>
      <c r="I36" s="732"/>
      <c r="J36" s="732"/>
      <c r="K36" s="732"/>
      <c r="L36" s="732"/>
      <c r="M36" s="732"/>
      <c r="N36" s="732"/>
      <c r="O36" s="732"/>
      <c r="P36" s="732"/>
      <c r="Q36" s="732"/>
      <c r="R36" s="732"/>
      <c r="S36" s="732"/>
      <c r="T36" s="732"/>
      <c r="U36" s="732"/>
      <c r="V36" s="732"/>
      <c r="W36" s="732"/>
      <c r="X36" s="732"/>
      <c r="Y36" s="732"/>
      <c r="Z36" s="732"/>
      <c r="AA36" s="732"/>
      <c r="AB36" s="732"/>
      <c r="AC36" s="732"/>
      <c r="AD36" s="732"/>
      <c r="AE36" s="732"/>
      <c r="AF36" s="732"/>
      <c r="AG36" s="732"/>
      <c r="AH36" s="732"/>
      <c r="AI36" s="732"/>
      <c r="AJ36" s="732"/>
      <c r="AK36" s="732"/>
      <c r="AL36" s="732"/>
      <c r="AM36" s="732"/>
      <c r="AN36" s="732"/>
      <c r="AO36" s="732"/>
      <c r="AP36" s="732"/>
      <c r="AQ36" s="732"/>
      <c r="AR36" s="732"/>
      <c r="AS36" s="732"/>
      <c r="AT36" s="732"/>
      <c r="AU36" s="732"/>
      <c r="AV36" s="732"/>
      <c r="AW36" s="733"/>
    </row>
    <row r="37" spans="2:49" ht="183.75" customHeight="1">
      <c r="B37" s="728" t="s">
        <v>547</v>
      </c>
      <c r="C37" s="729"/>
      <c r="D37" s="729"/>
      <c r="E37" s="729"/>
      <c r="F37" s="729"/>
      <c r="G37" s="729"/>
      <c r="H37" s="729"/>
      <c r="I37" s="729"/>
      <c r="J37" s="729"/>
      <c r="K37" s="729"/>
      <c r="L37" s="729"/>
      <c r="M37" s="729"/>
      <c r="N37" s="729"/>
      <c r="O37" s="729"/>
      <c r="P37" s="729"/>
      <c r="Q37" s="729"/>
      <c r="R37" s="729"/>
      <c r="S37" s="729"/>
      <c r="T37" s="729"/>
      <c r="U37" s="729"/>
      <c r="V37" s="729"/>
      <c r="W37" s="729"/>
      <c r="X37" s="729"/>
      <c r="Y37" s="729"/>
      <c r="Z37" s="729"/>
      <c r="AA37" s="729"/>
      <c r="AB37" s="729"/>
      <c r="AC37" s="729"/>
      <c r="AD37" s="729"/>
      <c r="AE37" s="729"/>
      <c r="AF37" s="729"/>
      <c r="AG37" s="729"/>
      <c r="AH37" s="729"/>
      <c r="AI37" s="729"/>
      <c r="AJ37" s="729"/>
      <c r="AK37" s="729"/>
      <c r="AL37" s="729"/>
      <c r="AM37" s="729"/>
      <c r="AN37" s="729"/>
      <c r="AO37" s="729"/>
      <c r="AP37" s="729"/>
      <c r="AQ37" s="729"/>
      <c r="AR37" s="729"/>
      <c r="AS37" s="729"/>
      <c r="AT37" s="729"/>
      <c r="AU37" s="729"/>
      <c r="AV37" s="729"/>
      <c r="AW37" s="730"/>
    </row>
    <row r="38" spans="2:49"/>
    <row r="39" spans="2:49" ht="28.5" customHeight="1">
      <c r="B39" s="724">
        <v>210</v>
      </c>
      <c r="C39" s="725"/>
      <c r="D39" s="726" t="s">
        <v>447</v>
      </c>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6"/>
      <c r="AN39" s="726"/>
      <c r="AO39" s="726"/>
      <c r="AP39" s="726"/>
      <c r="AQ39" s="726"/>
      <c r="AR39" s="726"/>
      <c r="AS39" s="726"/>
      <c r="AT39" s="726"/>
      <c r="AU39" s="726"/>
      <c r="AV39" s="726"/>
      <c r="AW39" s="727"/>
    </row>
    <row r="40" spans="2:49" ht="4.5" customHeight="1">
      <c r="B40" s="731"/>
      <c r="C40" s="732"/>
      <c r="D40" s="732"/>
      <c r="E40" s="732"/>
      <c r="F40" s="732"/>
      <c r="G40" s="732"/>
      <c r="H40" s="732"/>
      <c r="I40" s="732"/>
      <c r="J40" s="732"/>
      <c r="K40" s="732"/>
      <c r="L40" s="732"/>
      <c r="M40" s="732"/>
      <c r="N40" s="732"/>
      <c r="O40" s="732"/>
      <c r="P40" s="732"/>
      <c r="Q40" s="732"/>
      <c r="R40" s="732"/>
      <c r="S40" s="732"/>
      <c r="T40" s="732"/>
      <c r="U40" s="732"/>
      <c r="V40" s="732"/>
      <c r="W40" s="732"/>
      <c r="X40" s="732"/>
      <c r="Y40" s="732"/>
      <c r="Z40" s="732"/>
      <c r="AA40" s="732"/>
      <c r="AB40" s="732"/>
      <c r="AC40" s="732"/>
      <c r="AD40" s="732"/>
      <c r="AE40" s="732"/>
      <c r="AF40" s="732"/>
      <c r="AG40" s="732"/>
      <c r="AH40" s="732"/>
      <c r="AI40" s="732"/>
      <c r="AJ40" s="732"/>
      <c r="AK40" s="732"/>
      <c r="AL40" s="732"/>
      <c r="AM40" s="732"/>
      <c r="AN40" s="732"/>
      <c r="AO40" s="732"/>
      <c r="AP40" s="732"/>
      <c r="AQ40" s="732"/>
      <c r="AR40" s="732"/>
      <c r="AS40" s="732"/>
      <c r="AT40" s="732"/>
      <c r="AU40" s="732"/>
      <c r="AV40" s="732"/>
      <c r="AW40" s="733"/>
    </row>
    <row r="41" spans="2:49" ht="128.25" customHeight="1">
      <c r="B41" s="728" t="s">
        <v>546</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729"/>
      <c r="AM41" s="729"/>
      <c r="AN41" s="729"/>
      <c r="AO41" s="729"/>
      <c r="AP41" s="729"/>
      <c r="AQ41" s="729"/>
      <c r="AR41" s="729"/>
      <c r="AS41" s="729"/>
      <c r="AT41" s="729"/>
      <c r="AU41" s="729"/>
      <c r="AV41" s="729"/>
      <c r="AW41" s="730"/>
    </row>
    <row r="42" spans="2:49"/>
    <row r="43" spans="2:49" ht="28.5" customHeight="1">
      <c r="B43" s="724">
        <v>215</v>
      </c>
      <c r="C43" s="725"/>
      <c r="D43" s="726" t="s">
        <v>445</v>
      </c>
      <c r="E43" s="726"/>
      <c r="F43" s="726"/>
      <c r="G43" s="726"/>
      <c r="H43" s="726"/>
      <c r="I43" s="726"/>
      <c r="J43" s="726"/>
      <c r="K43" s="726"/>
      <c r="L43" s="726"/>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7"/>
    </row>
    <row r="44" spans="2:49" ht="4.5" customHeight="1">
      <c r="B44" s="731"/>
      <c r="C44" s="732"/>
      <c r="D44" s="732"/>
      <c r="E44" s="732"/>
      <c r="F44" s="732"/>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2"/>
      <c r="AL44" s="732"/>
      <c r="AM44" s="732"/>
      <c r="AN44" s="732"/>
      <c r="AO44" s="732"/>
      <c r="AP44" s="732"/>
      <c r="AQ44" s="732"/>
      <c r="AR44" s="732"/>
      <c r="AS44" s="732"/>
      <c r="AT44" s="732"/>
      <c r="AU44" s="732"/>
      <c r="AV44" s="732"/>
      <c r="AW44" s="733"/>
    </row>
    <row r="45" spans="2:49" ht="136.5" customHeight="1">
      <c r="B45" s="728" t="s">
        <v>545</v>
      </c>
      <c r="C45" s="729"/>
      <c r="D45" s="729"/>
      <c r="E45" s="729"/>
      <c r="F45" s="729"/>
      <c r="G45" s="729"/>
      <c r="H45" s="729"/>
      <c r="I45" s="729"/>
      <c r="J45" s="729"/>
      <c r="K45" s="729"/>
      <c r="L45" s="729"/>
      <c r="M45" s="729"/>
      <c r="N45" s="729"/>
      <c r="O45" s="729"/>
      <c r="P45" s="729"/>
      <c r="Q45" s="729"/>
      <c r="R45" s="729"/>
      <c r="S45" s="729"/>
      <c r="T45" s="729"/>
      <c r="U45" s="729"/>
      <c r="V45" s="729"/>
      <c r="W45" s="729"/>
      <c r="X45" s="729"/>
      <c r="Y45" s="729"/>
      <c r="Z45" s="729"/>
      <c r="AA45" s="729"/>
      <c r="AB45" s="729"/>
      <c r="AC45" s="729"/>
      <c r="AD45" s="729"/>
      <c r="AE45" s="729"/>
      <c r="AF45" s="729"/>
      <c r="AG45" s="729"/>
      <c r="AH45" s="729"/>
      <c r="AI45" s="729"/>
      <c r="AJ45" s="729"/>
      <c r="AK45" s="729"/>
      <c r="AL45" s="729"/>
      <c r="AM45" s="729"/>
      <c r="AN45" s="729"/>
      <c r="AO45" s="729"/>
      <c r="AP45" s="729"/>
      <c r="AQ45" s="729"/>
      <c r="AR45" s="729"/>
      <c r="AS45" s="729"/>
      <c r="AT45" s="729"/>
      <c r="AU45" s="729"/>
      <c r="AV45" s="729"/>
      <c r="AW45" s="730"/>
    </row>
    <row r="46" spans="2:49"/>
    <row r="47" spans="2:49" ht="28.5" customHeight="1">
      <c r="B47" s="724">
        <v>220</v>
      </c>
      <c r="C47" s="725"/>
      <c r="D47" s="726" t="s">
        <v>443</v>
      </c>
      <c r="E47" s="726"/>
      <c r="F47" s="726"/>
      <c r="G47" s="726"/>
      <c r="H47" s="726"/>
      <c r="I47" s="726"/>
      <c r="J47" s="726"/>
      <c r="K47" s="726"/>
      <c r="L47" s="726"/>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726"/>
      <c r="AM47" s="726"/>
      <c r="AN47" s="726"/>
      <c r="AO47" s="726"/>
      <c r="AP47" s="726"/>
      <c r="AQ47" s="726"/>
      <c r="AR47" s="726"/>
      <c r="AS47" s="726"/>
      <c r="AT47" s="726"/>
      <c r="AU47" s="726"/>
      <c r="AV47" s="726"/>
      <c r="AW47" s="727"/>
    </row>
    <row r="48" spans="2:49" ht="4.5" customHeight="1">
      <c r="B48" s="731"/>
      <c r="C48" s="732"/>
      <c r="D48" s="732"/>
      <c r="E48" s="732"/>
      <c r="F48" s="732"/>
      <c r="G48" s="732"/>
      <c r="H48" s="732"/>
      <c r="I48" s="732"/>
      <c r="J48" s="732"/>
      <c r="K48" s="732"/>
      <c r="L48" s="732"/>
      <c r="M48" s="732"/>
      <c r="N48" s="732"/>
      <c r="O48" s="732"/>
      <c r="P48" s="732"/>
      <c r="Q48" s="732"/>
      <c r="R48" s="732"/>
      <c r="S48" s="732"/>
      <c r="T48" s="732"/>
      <c r="U48" s="732"/>
      <c r="V48" s="732"/>
      <c r="W48" s="732"/>
      <c r="X48" s="732"/>
      <c r="Y48" s="732"/>
      <c r="Z48" s="732"/>
      <c r="AA48" s="732"/>
      <c r="AB48" s="732"/>
      <c r="AC48" s="732"/>
      <c r="AD48" s="732"/>
      <c r="AE48" s="732"/>
      <c r="AF48" s="732"/>
      <c r="AG48" s="732"/>
      <c r="AH48" s="732"/>
      <c r="AI48" s="732"/>
      <c r="AJ48" s="732"/>
      <c r="AK48" s="732"/>
      <c r="AL48" s="732"/>
      <c r="AM48" s="732"/>
      <c r="AN48" s="732"/>
      <c r="AO48" s="732"/>
      <c r="AP48" s="732"/>
      <c r="AQ48" s="732"/>
      <c r="AR48" s="732"/>
      <c r="AS48" s="732"/>
      <c r="AT48" s="732"/>
      <c r="AU48" s="732"/>
      <c r="AV48" s="732"/>
      <c r="AW48" s="733"/>
    </row>
    <row r="49" spans="2:49" ht="135" customHeight="1">
      <c r="B49" s="728" t="s">
        <v>544</v>
      </c>
      <c r="C49" s="729"/>
      <c r="D49" s="729"/>
      <c r="E49" s="729"/>
      <c r="F49" s="729"/>
      <c r="G49" s="729"/>
      <c r="H49" s="729"/>
      <c r="I49" s="729"/>
      <c r="J49" s="729"/>
      <c r="K49" s="729"/>
      <c r="L49" s="729"/>
      <c r="M49" s="729"/>
      <c r="N49" s="729"/>
      <c r="O49" s="729"/>
      <c r="P49" s="729"/>
      <c r="Q49" s="729"/>
      <c r="R49" s="729"/>
      <c r="S49" s="729"/>
      <c r="T49" s="729"/>
      <c r="U49" s="729"/>
      <c r="V49" s="729"/>
      <c r="W49" s="729"/>
      <c r="X49" s="729"/>
      <c r="Y49" s="729"/>
      <c r="Z49" s="729"/>
      <c r="AA49" s="729"/>
      <c r="AB49" s="729"/>
      <c r="AC49" s="729"/>
      <c r="AD49" s="729"/>
      <c r="AE49" s="729"/>
      <c r="AF49" s="729"/>
      <c r="AG49" s="729"/>
      <c r="AH49" s="729"/>
      <c r="AI49" s="729"/>
      <c r="AJ49" s="729"/>
      <c r="AK49" s="729"/>
      <c r="AL49" s="729"/>
      <c r="AM49" s="729"/>
      <c r="AN49" s="729"/>
      <c r="AO49" s="729"/>
      <c r="AP49" s="729"/>
      <c r="AQ49" s="729"/>
      <c r="AR49" s="729"/>
      <c r="AS49" s="729"/>
      <c r="AT49" s="729"/>
      <c r="AU49" s="729"/>
      <c r="AV49" s="729"/>
      <c r="AW49" s="730"/>
    </row>
    <row r="50" spans="2:49"/>
    <row r="51" spans="2:49" ht="28.5" customHeight="1">
      <c r="B51" s="724">
        <v>225</v>
      </c>
      <c r="C51" s="725"/>
      <c r="D51" s="726" t="s">
        <v>441</v>
      </c>
      <c r="E51" s="726"/>
      <c r="F51" s="726"/>
      <c r="G51" s="726"/>
      <c r="H51" s="726"/>
      <c r="I51" s="726"/>
      <c r="J51" s="726"/>
      <c r="K51" s="726"/>
      <c r="L51" s="726"/>
      <c r="M51" s="726"/>
      <c r="N51" s="726"/>
      <c r="O51" s="726"/>
      <c r="P51" s="726"/>
      <c r="Q51" s="726"/>
      <c r="R51" s="726"/>
      <c r="S51" s="726"/>
      <c r="T51" s="726"/>
      <c r="U51" s="726"/>
      <c r="V51" s="726"/>
      <c r="W51" s="726"/>
      <c r="X51" s="726"/>
      <c r="Y51" s="726"/>
      <c r="Z51" s="726"/>
      <c r="AA51" s="726"/>
      <c r="AB51" s="726"/>
      <c r="AC51" s="726"/>
      <c r="AD51" s="726"/>
      <c r="AE51" s="726"/>
      <c r="AF51" s="726"/>
      <c r="AG51" s="726"/>
      <c r="AH51" s="726"/>
      <c r="AI51" s="726"/>
      <c r="AJ51" s="726"/>
      <c r="AK51" s="726"/>
      <c r="AL51" s="726"/>
      <c r="AM51" s="726"/>
      <c r="AN51" s="726"/>
      <c r="AO51" s="726"/>
      <c r="AP51" s="726"/>
      <c r="AQ51" s="726"/>
      <c r="AR51" s="726"/>
      <c r="AS51" s="726"/>
      <c r="AT51" s="726"/>
      <c r="AU51" s="726"/>
      <c r="AV51" s="726"/>
      <c r="AW51" s="727"/>
    </row>
    <row r="52" spans="2:49" ht="4.5" customHeight="1">
      <c r="B52" s="731"/>
      <c r="C52" s="732"/>
      <c r="D52" s="732"/>
      <c r="E52" s="732"/>
      <c r="F52" s="732"/>
      <c r="G52" s="732"/>
      <c r="H52" s="732"/>
      <c r="I52" s="732"/>
      <c r="J52" s="732"/>
      <c r="K52" s="732"/>
      <c r="L52" s="732"/>
      <c r="M52" s="732"/>
      <c r="N52" s="732"/>
      <c r="O52" s="732"/>
      <c r="P52" s="732"/>
      <c r="Q52" s="732"/>
      <c r="R52" s="732"/>
      <c r="S52" s="732"/>
      <c r="T52" s="732"/>
      <c r="U52" s="732"/>
      <c r="V52" s="732"/>
      <c r="W52" s="732"/>
      <c r="X52" s="732"/>
      <c r="Y52" s="732"/>
      <c r="Z52" s="732"/>
      <c r="AA52" s="732"/>
      <c r="AB52" s="732"/>
      <c r="AC52" s="732"/>
      <c r="AD52" s="732"/>
      <c r="AE52" s="732"/>
      <c r="AF52" s="732"/>
      <c r="AG52" s="732"/>
      <c r="AH52" s="732"/>
      <c r="AI52" s="732"/>
      <c r="AJ52" s="732"/>
      <c r="AK52" s="732"/>
      <c r="AL52" s="732"/>
      <c r="AM52" s="732"/>
      <c r="AN52" s="732"/>
      <c r="AO52" s="732"/>
      <c r="AP52" s="732"/>
      <c r="AQ52" s="732"/>
      <c r="AR52" s="732"/>
      <c r="AS52" s="732"/>
      <c r="AT52" s="732"/>
      <c r="AU52" s="732"/>
      <c r="AV52" s="732"/>
      <c r="AW52" s="733"/>
    </row>
    <row r="53" spans="2:49" ht="151.5" customHeight="1">
      <c r="B53" s="728" t="s">
        <v>543</v>
      </c>
      <c r="C53" s="729"/>
      <c r="D53" s="729"/>
      <c r="E53" s="729"/>
      <c r="F53" s="729"/>
      <c r="G53" s="729"/>
      <c r="H53" s="729"/>
      <c r="I53" s="729"/>
      <c r="J53" s="729"/>
      <c r="K53" s="729"/>
      <c r="L53" s="729"/>
      <c r="M53" s="729"/>
      <c r="N53" s="729"/>
      <c r="O53" s="729"/>
      <c r="P53" s="729"/>
      <c r="Q53" s="729"/>
      <c r="R53" s="729"/>
      <c r="S53" s="729"/>
      <c r="T53" s="729"/>
      <c r="U53" s="729"/>
      <c r="V53" s="729"/>
      <c r="W53" s="729"/>
      <c r="X53" s="729"/>
      <c r="Y53" s="729"/>
      <c r="Z53" s="729"/>
      <c r="AA53" s="729"/>
      <c r="AB53" s="729"/>
      <c r="AC53" s="729"/>
      <c r="AD53" s="729"/>
      <c r="AE53" s="729"/>
      <c r="AF53" s="729"/>
      <c r="AG53" s="729"/>
      <c r="AH53" s="729"/>
      <c r="AI53" s="729"/>
      <c r="AJ53" s="729"/>
      <c r="AK53" s="729"/>
      <c r="AL53" s="729"/>
      <c r="AM53" s="729"/>
      <c r="AN53" s="729"/>
      <c r="AO53" s="729"/>
      <c r="AP53" s="729"/>
      <c r="AQ53" s="729"/>
      <c r="AR53" s="729"/>
      <c r="AS53" s="729"/>
      <c r="AT53" s="729"/>
      <c r="AU53" s="729"/>
      <c r="AV53" s="729"/>
      <c r="AW53" s="730"/>
    </row>
    <row r="54" spans="2:49"/>
    <row r="55" spans="2:49" ht="28.5" customHeight="1">
      <c r="B55" s="724">
        <v>230</v>
      </c>
      <c r="C55" s="725"/>
      <c r="D55" s="726" t="s">
        <v>439</v>
      </c>
      <c r="E55" s="726"/>
      <c r="F55" s="726"/>
      <c r="G55" s="726"/>
      <c r="H55" s="726"/>
      <c r="I55" s="726"/>
      <c r="J55" s="726"/>
      <c r="K55" s="726"/>
      <c r="L55" s="726"/>
      <c r="M55" s="726"/>
      <c r="N55" s="726"/>
      <c r="O55" s="726"/>
      <c r="P55" s="726"/>
      <c r="Q55" s="726"/>
      <c r="R55" s="726"/>
      <c r="S55" s="726"/>
      <c r="T55" s="726"/>
      <c r="U55" s="726"/>
      <c r="V55" s="726"/>
      <c r="W55" s="726"/>
      <c r="X55" s="726"/>
      <c r="Y55" s="726"/>
      <c r="Z55" s="726"/>
      <c r="AA55" s="726"/>
      <c r="AB55" s="726"/>
      <c r="AC55" s="726"/>
      <c r="AD55" s="726"/>
      <c r="AE55" s="726"/>
      <c r="AF55" s="726"/>
      <c r="AG55" s="726"/>
      <c r="AH55" s="726"/>
      <c r="AI55" s="726"/>
      <c r="AJ55" s="726"/>
      <c r="AK55" s="726"/>
      <c r="AL55" s="726"/>
      <c r="AM55" s="726"/>
      <c r="AN55" s="726"/>
      <c r="AO55" s="726"/>
      <c r="AP55" s="726"/>
      <c r="AQ55" s="726"/>
      <c r="AR55" s="726"/>
      <c r="AS55" s="726"/>
      <c r="AT55" s="726"/>
      <c r="AU55" s="726"/>
      <c r="AV55" s="726"/>
      <c r="AW55" s="727"/>
    </row>
    <row r="56" spans="2:49" ht="4.5" customHeight="1">
      <c r="B56" s="731"/>
      <c r="C56" s="732"/>
      <c r="D56" s="732"/>
      <c r="E56" s="732"/>
      <c r="F56" s="732"/>
      <c r="G56" s="732"/>
      <c r="H56" s="732"/>
      <c r="I56" s="732"/>
      <c r="J56" s="732"/>
      <c r="K56" s="732"/>
      <c r="L56" s="732"/>
      <c r="M56" s="732"/>
      <c r="N56" s="732"/>
      <c r="O56" s="732"/>
      <c r="P56" s="732"/>
      <c r="Q56" s="732"/>
      <c r="R56" s="732"/>
      <c r="S56" s="732"/>
      <c r="T56" s="732"/>
      <c r="U56" s="732"/>
      <c r="V56" s="732"/>
      <c r="W56" s="732"/>
      <c r="X56" s="732"/>
      <c r="Y56" s="732"/>
      <c r="Z56" s="732"/>
      <c r="AA56" s="732"/>
      <c r="AB56" s="732"/>
      <c r="AC56" s="732"/>
      <c r="AD56" s="732"/>
      <c r="AE56" s="732"/>
      <c r="AF56" s="732"/>
      <c r="AG56" s="732"/>
      <c r="AH56" s="732"/>
      <c r="AI56" s="732"/>
      <c r="AJ56" s="732"/>
      <c r="AK56" s="732"/>
      <c r="AL56" s="732"/>
      <c r="AM56" s="732"/>
      <c r="AN56" s="732"/>
      <c r="AO56" s="732"/>
      <c r="AP56" s="732"/>
      <c r="AQ56" s="732"/>
      <c r="AR56" s="732"/>
      <c r="AS56" s="732"/>
      <c r="AT56" s="732"/>
      <c r="AU56" s="732"/>
      <c r="AV56" s="732"/>
      <c r="AW56" s="733"/>
    </row>
    <row r="57" spans="2:49" ht="96" customHeight="1">
      <c r="B57" s="728" t="s">
        <v>542</v>
      </c>
      <c r="C57" s="729"/>
      <c r="D57" s="729"/>
      <c r="E57" s="729"/>
      <c r="F57" s="729"/>
      <c r="G57" s="729"/>
      <c r="H57" s="729"/>
      <c r="I57" s="729"/>
      <c r="J57" s="729"/>
      <c r="K57" s="729"/>
      <c r="L57" s="729"/>
      <c r="M57" s="729"/>
      <c r="N57" s="729"/>
      <c r="O57" s="729"/>
      <c r="P57" s="729"/>
      <c r="Q57" s="729"/>
      <c r="R57" s="729"/>
      <c r="S57" s="729"/>
      <c r="T57" s="729"/>
      <c r="U57" s="729"/>
      <c r="V57" s="729"/>
      <c r="W57" s="729"/>
      <c r="X57" s="729"/>
      <c r="Y57" s="729"/>
      <c r="Z57" s="729"/>
      <c r="AA57" s="729"/>
      <c r="AB57" s="729"/>
      <c r="AC57" s="729"/>
      <c r="AD57" s="729"/>
      <c r="AE57" s="729"/>
      <c r="AF57" s="729"/>
      <c r="AG57" s="729"/>
      <c r="AH57" s="729"/>
      <c r="AI57" s="729"/>
      <c r="AJ57" s="729"/>
      <c r="AK57" s="729"/>
      <c r="AL57" s="729"/>
      <c r="AM57" s="729"/>
      <c r="AN57" s="729"/>
      <c r="AO57" s="729"/>
      <c r="AP57" s="729"/>
      <c r="AQ57" s="729"/>
      <c r="AR57" s="729"/>
      <c r="AS57" s="729"/>
      <c r="AT57" s="729"/>
      <c r="AU57" s="729"/>
      <c r="AV57" s="729"/>
      <c r="AW57" s="730"/>
    </row>
    <row r="58" spans="2:49"/>
    <row r="59" spans="2:49" ht="28.5" customHeight="1">
      <c r="B59" s="724">
        <v>245</v>
      </c>
      <c r="C59" s="725"/>
      <c r="D59" s="726" t="s">
        <v>541</v>
      </c>
      <c r="E59" s="726"/>
      <c r="F59" s="726"/>
      <c r="G59" s="726"/>
      <c r="H59" s="726"/>
      <c r="I59" s="726"/>
      <c r="J59" s="726"/>
      <c r="K59" s="726"/>
      <c r="L59" s="726"/>
      <c r="M59" s="726"/>
      <c r="N59" s="726"/>
      <c r="O59" s="726"/>
      <c r="P59" s="726"/>
      <c r="Q59" s="726"/>
      <c r="R59" s="726"/>
      <c r="S59" s="726"/>
      <c r="T59" s="726"/>
      <c r="U59" s="726"/>
      <c r="V59" s="726"/>
      <c r="W59" s="726"/>
      <c r="X59" s="726"/>
      <c r="Y59" s="726"/>
      <c r="Z59" s="726"/>
      <c r="AA59" s="726"/>
      <c r="AB59" s="726"/>
      <c r="AC59" s="726"/>
      <c r="AD59" s="726"/>
      <c r="AE59" s="726"/>
      <c r="AF59" s="726"/>
      <c r="AG59" s="726"/>
      <c r="AH59" s="726"/>
      <c r="AI59" s="726"/>
      <c r="AJ59" s="726"/>
      <c r="AK59" s="726"/>
      <c r="AL59" s="726"/>
      <c r="AM59" s="726"/>
      <c r="AN59" s="726"/>
      <c r="AO59" s="726"/>
      <c r="AP59" s="726"/>
      <c r="AQ59" s="726"/>
      <c r="AR59" s="726"/>
      <c r="AS59" s="726"/>
      <c r="AT59" s="726"/>
      <c r="AU59" s="726"/>
      <c r="AV59" s="726"/>
      <c r="AW59" s="727"/>
    </row>
    <row r="60" spans="2:49" ht="4.5" customHeight="1">
      <c r="B60" s="731"/>
      <c r="C60" s="732"/>
      <c r="D60" s="732"/>
      <c r="E60" s="732"/>
      <c r="F60" s="732"/>
      <c r="G60" s="732"/>
      <c r="H60" s="732"/>
      <c r="I60" s="732"/>
      <c r="J60" s="732"/>
      <c r="K60" s="732"/>
      <c r="L60" s="732"/>
      <c r="M60" s="732"/>
      <c r="N60" s="732"/>
      <c r="O60" s="732"/>
      <c r="P60" s="732"/>
      <c r="Q60" s="732"/>
      <c r="R60" s="732"/>
      <c r="S60" s="732"/>
      <c r="T60" s="732"/>
      <c r="U60" s="732"/>
      <c r="V60" s="732"/>
      <c r="W60" s="732"/>
      <c r="X60" s="732"/>
      <c r="Y60" s="732"/>
      <c r="Z60" s="732"/>
      <c r="AA60" s="732"/>
      <c r="AB60" s="732"/>
      <c r="AC60" s="732"/>
      <c r="AD60" s="732"/>
      <c r="AE60" s="732"/>
      <c r="AF60" s="732"/>
      <c r="AG60" s="732"/>
      <c r="AH60" s="732"/>
      <c r="AI60" s="732"/>
      <c r="AJ60" s="732"/>
      <c r="AK60" s="732"/>
      <c r="AL60" s="732"/>
      <c r="AM60" s="732"/>
      <c r="AN60" s="732"/>
      <c r="AO60" s="732"/>
      <c r="AP60" s="732"/>
      <c r="AQ60" s="732"/>
      <c r="AR60" s="732"/>
      <c r="AS60" s="732"/>
      <c r="AT60" s="732"/>
      <c r="AU60" s="732"/>
      <c r="AV60" s="732"/>
      <c r="AW60" s="733"/>
    </row>
    <row r="61" spans="2:49" ht="87.75" customHeight="1">
      <c r="B61" s="728" t="s">
        <v>540</v>
      </c>
      <c r="C61" s="729"/>
      <c r="D61" s="729"/>
      <c r="E61" s="729"/>
      <c r="F61" s="729"/>
      <c r="G61" s="729"/>
      <c r="H61" s="729"/>
      <c r="I61" s="729"/>
      <c r="J61" s="729"/>
      <c r="K61" s="729"/>
      <c r="L61" s="729"/>
      <c r="M61" s="729"/>
      <c r="N61" s="729"/>
      <c r="O61" s="729"/>
      <c r="P61" s="729"/>
      <c r="Q61" s="729"/>
      <c r="R61" s="729"/>
      <c r="S61" s="729"/>
      <c r="T61" s="729"/>
      <c r="U61" s="729"/>
      <c r="V61" s="729"/>
      <c r="W61" s="729"/>
      <c r="X61" s="729"/>
      <c r="Y61" s="729"/>
      <c r="Z61" s="729"/>
      <c r="AA61" s="729"/>
      <c r="AB61" s="729"/>
      <c r="AC61" s="729"/>
      <c r="AD61" s="729"/>
      <c r="AE61" s="729"/>
      <c r="AF61" s="729"/>
      <c r="AG61" s="729"/>
      <c r="AH61" s="729"/>
      <c r="AI61" s="729"/>
      <c r="AJ61" s="729"/>
      <c r="AK61" s="729"/>
      <c r="AL61" s="729"/>
      <c r="AM61" s="729"/>
      <c r="AN61" s="729"/>
      <c r="AO61" s="729"/>
      <c r="AP61" s="729"/>
      <c r="AQ61" s="729"/>
      <c r="AR61" s="729"/>
      <c r="AS61" s="729"/>
      <c r="AT61" s="729"/>
      <c r="AU61" s="729"/>
      <c r="AV61" s="729"/>
      <c r="AW61" s="730"/>
    </row>
    <row r="62" spans="2:49"/>
    <row r="63" spans="2:49" ht="28.5" customHeight="1">
      <c r="B63" s="724">
        <v>250</v>
      </c>
      <c r="C63" s="725"/>
      <c r="D63" s="726" t="s">
        <v>436</v>
      </c>
      <c r="E63" s="726"/>
      <c r="F63" s="726"/>
      <c r="G63" s="726"/>
      <c r="H63" s="726"/>
      <c r="I63" s="726"/>
      <c r="J63" s="726"/>
      <c r="K63" s="726"/>
      <c r="L63" s="726"/>
      <c r="M63" s="726"/>
      <c r="N63" s="726"/>
      <c r="O63" s="726"/>
      <c r="P63" s="726"/>
      <c r="Q63" s="726"/>
      <c r="R63" s="726"/>
      <c r="S63" s="726"/>
      <c r="T63" s="726"/>
      <c r="U63" s="726"/>
      <c r="V63" s="726"/>
      <c r="W63" s="726"/>
      <c r="X63" s="726"/>
      <c r="Y63" s="726"/>
      <c r="Z63" s="726"/>
      <c r="AA63" s="726"/>
      <c r="AB63" s="726"/>
      <c r="AC63" s="726"/>
      <c r="AD63" s="726"/>
      <c r="AE63" s="726"/>
      <c r="AF63" s="726"/>
      <c r="AG63" s="726"/>
      <c r="AH63" s="726"/>
      <c r="AI63" s="726"/>
      <c r="AJ63" s="726"/>
      <c r="AK63" s="726"/>
      <c r="AL63" s="726"/>
      <c r="AM63" s="726"/>
      <c r="AN63" s="726"/>
      <c r="AO63" s="726"/>
      <c r="AP63" s="726"/>
      <c r="AQ63" s="726"/>
      <c r="AR63" s="726"/>
      <c r="AS63" s="726"/>
      <c r="AT63" s="726"/>
      <c r="AU63" s="726"/>
      <c r="AV63" s="726"/>
      <c r="AW63" s="727"/>
    </row>
    <row r="64" spans="2:49" ht="4.5" customHeight="1">
      <c r="B64" s="731"/>
      <c r="C64" s="732"/>
      <c r="D64" s="732"/>
      <c r="E64" s="732"/>
      <c r="F64" s="732"/>
      <c r="G64" s="732"/>
      <c r="H64" s="732"/>
      <c r="I64" s="732"/>
      <c r="J64" s="732"/>
      <c r="K64" s="732"/>
      <c r="L64" s="732"/>
      <c r="M64" s="732"/>
      <c r="N64" s="732"/>
      <c r="O64" s="732"/>
      <c r="P64" s="732"/>
      <c r="Q64" s="732"/>
      <c r="R64" s="732"/>
      <c r="S64" s="732"/>
      <c r="T64" s="732"/>
      <c r="U64" s="732"/>
      <c r="V64" s="732"/>
      <c r="W64" s="732"/>
      <c r="X64" s="732"/>
      <c r="Y64" s="732"/>
      <c r="Z64" s="732"/>
      <c r="AA64" s="732"/>
      <c r="AB64" s="732"/>
      <c r="AC64" s="732"/>
      <c r="AD64" s="732"/>
      <c r="AE64" s="732"/>
      <c r="AF64" s="732"/>
      <c r="AG64" s="732"/>
      <c r="AH64" s="732"/>
      <c r="AI64" s="732"/>
      <c r="AJ64" s="732"/>
      <c r="AK64" s="732"/>
      <c r="AL64" s="732"/>
      <c r="AM64" s="732"/>
      <c r="AN64" s="732"/>
      <c r="AO64" s="732"/>
      <c r="AP64" s="732"/>
      <c r="AQ64" s="732"/>
      <c r="AR64" s="732"/>
      <c r="AS64" s="732"/>
      <c r="AT64" s="732"/>
      <c r="AU64" s="732"/>
      <c r="AV64" s="732"/>
      <c r="AW64" s="733"/>
    </row>
    <row r="65" spans="2:49" ht="90.75" customHeight="1">
      <c r="B65" s="728" t="s">
        <v>539</v>
      </c>
      <c r="C65" s="729"/>
      <c r="D65" s="729"/>
      <c r="E65" s="729"/>
      <c r="F65" s="729"/>
      <c r="G65" s="729"/>
      <c r="H65" s="729"/>
      <c r="I65" s="729"/>
      <c r="J65" s="729"/>
      <c r="K65" s="729"/>
      <c r="L65" s="729"/>
      <c r="M65" s="729"/>
      <c r="N65" s="729"/>
      <c r="O65" s="729"/>
      <c r="P65" s="729"/>
      <c r="Q65" s="729"/>
      <c r="R65" s="729"/>
      <c r="S65" s="729"/>
      <c r="T65" s="729"/>
      <c r="U65" s="729"/>
      <c r="V65" s="729"/>
      <c r="W65" s="729"/>
      <c r="X65" s="729"/>
      <c r="Y65" s="729"/>
      <c r="Z65" s="729"/>
      <c r="AA65" s="729"/>
      <c r="AB65" s="729"/>
      <c r="AC65" s="729"/>
      <c r="AD65" s="729"/>
      <c r="AE65" s="729"/>
      <c r="AF65" s="729"/>
      <c r="AG65" s="729"/>
      <c r="AH65" s="729"/>
      <c r="AI65" s="729"/>
      <c r="AJ65" s="729"/>
      <c r="AK65" s="729"/>
      <c r="AL65" s="729"/>
      <c r="AM65" s="729"/>
      <c r="AN65" s="729"/>
      <c r="AO65" s="729"/>
      <c r="AP65" s="729"/>
      <c r="AQ65" s="729"/>
      <c r="AR65" s="729"/>
      <c r="AS65" s="729"/>
      <c r="AT65" s="729"/>
      <c r="AU65" s="729"/>
      <c r="AV65" s="729"/>
      <c r="AW65" s="730"/>
    </row>
    <row r="66" spans="2:49"/>
    <row r="67" spans="2:49" ht="29.25" customHeight="1">
      <c r="B67" s="734" t="s">
        <v>434</v>
      </c>
      <c r="C67" s="735"/>
      <c r="D67" s="735"/>
      <c r="E67" s="735"/>
      <c r="F67" s="735"/>
      <c r="G67" s="735"/>
      <c r="H67" s="735"/>
      <c r="I67" s="735"/>
      <c r="J67" s="735"/>
      <c r="K67" s="735"/>
      <c r="L67" s="735"/>
      <c r="M67" s="735"/>
      <c r="N67" s="735"/>
      <c r="O67" s="735"/>
      <c r="P67" s="735"/>
      <c r="Q67" s="735"/>
      <c r="R67" s="735"/>
      <c r="S67" s="735"/>
      <c r="T67" s="735"/>
      <c r="U67" s="735"/>
      <c r="V67" s="735"/>
      <c r="W67" s="735"/>
      <c r="X67" s="735"/>
      <c r="Y67" s="735"/>
      <c r="Z67" s="736"/>
    </row>
    <row r="68" spans="2:49" ht="11.25" customHeight="1"/>
    <row r="69" spans="2:49" ht="28.5" customHeight="1">
      <c r="B69" s="724">
        <v>300</v>
      </c>
      <c r="C69" s="725"/>
      <c r="D69" s="726" t="s">
        <v>59</v>
      </c>
      <c r="E69" s="726"/>
      <c r="F69" s="726"/>
      <c r="G69" s="726"/>
      <c r="H69" s="726"/>
      <c r="I69" s="726"/>
      <c r="J69" s="726"/>
      <c r="K69" s="726"/>
      <c r="L69" s="726"/>
      <c r="M69" s="726"/>
      <c r="N69" s="726"/>
      <c r="O69" s="726"/>
      <c r="P69" s="726"/>
      <c r="Q69" s="726"/>
      <c r="R69" s="726"/>
      <c r="S69" s="726"/>
      <c r="T69" s="726"/>
      <c r="U69" s="726"/>
      <c r="V69" s="726"/>
      <c r="W69" s="726"/>
      <c r="X69" s="726"/>
      <c r="Y69" s="726"/>
      <c r="Z69" s="726"/>
      <c r="AA69" s="726"/>
      <c r="AB69" s="726"/>
      <c r="AC69" s="726"/>
      <c r="AD69" s="726"/>
      <c r="AE69" s="726"/>
      <c r="AF69" s="726"/>
      <c r="AG69" s="726"/>
      <c r="AH69" s="726"/>
      <c r="AI69" s="726"/>
      <c r="AJ69" s="726"/>
      <c r="AK69" s="726"/>
      <c r="AL69" s="726"/>
      <c r="AM69" s="726"/>
      <c r="AN69" s="726"/>
      <c r="AO69" s="726"/>
      <c r="AP69" s="726"/>
      <c r="AQ69" s="726"/>
      <c r="AR69" s="726"/>
      <c r="AS69" s="726"/>
      <c r="AT69" s="726"/>
      <c r="AU69" s="726"/>
      <c r="AV69" s="726"/>
      <c r="AW69" s="727"/>
    </row>
    <row r="70" spans="2:49" ht="4.5" customHeight="1">
      <c r="B70" s="731"/>
      <c r="C70" s="732"/>
      <c r="D70" s="732"/>
      <c r="E70" s="732"/>
      <c r="F70" s="732"/>
      <c r="G70" s="732"/>
      <c r="H70" s="732"/>
      <c r="I70" s="732"/>
      <c r="J70" s="732"/>
      <c r="K70" s="732"/>
      <c r="L70" s="732"/>
      <c r="M70" s="732"/>
      <c r="N70" s="732"/>
      <c r="O70" s="732"/>
      <c r="P70" s="732"/>
      <c r="Q70" s="732"/>
      <c r="R70" s="732"/>
      <c r="S70" s="732"/>
      <c r="T70" s="732"/>
      <c r="U70" s="732"/>
      <c r="V70" s="732"/>
      <c r="W70" s="732"/>
      <c r="X70" s="732"/>
      <c r="Y70" s="732"/>
      <c r="Z70" s="732"/>
      <c r="AA70" s="732"/>
      <c r="AB70" s="732"/>
      <c r="AC70" s="732"/>
      <c r="AD70" s="732"/>
      <c r="AE70" s="732"/>
      <c r="AF70" s="732"/>
      <c r="AG70" s="732"/>
      <c r="AH70" s="732"/>
      <c r="AI70" s="732"/>
      <c r="AJ70" s="732"/>
      <c r="AK70" s="732"/>
      <c r="AL70" s="732"/>
      <c r="AM70" s="732"/>
      <c r="AN70" s="732"/>
      <c r="AO70" s="732"/>
      <c r="AP70" s="732"/>
      <c r="AQ70" s="732"/>
      <c r="AR70" s="732"/>
      <c r="AS70" s="732"/>
      <c r="AT70" s="732"/>
      <c r="AU70" s="732"/>
      <c r="AV70" s="732"/>
      <c r="AW70" s="733"/>
    </row>
    <row r="71" spans="2:49" ht="115.5" customHeight="1">
      <c r="B71" s="728" t="s">
        <v>538</v>
      </c>
      <c r="C71" s="729"/>
      <c r="D71" s="729"/>
      <c r="E71" s="729"/>
      <c r="F71" s="729"/>
      <c r="G71" s="729"/>
      <c r="H71" s="729"/>
      <c r="I71" s="729"/>
      <c r="J71" s="729"/>
      <c r="K71" s="729"/>
      <c r="L71" s="729"/>
      <c r="M71" s="729"/>
      <c r="N71" s="729"/>
      <c r="O71" s="729"/>
      <c r="P71" s="729"/>
      <c r="Q71" s="729"/>
      <c r="R71" s="729"/>
      <c r="S71" s="729"/>
      <c r="T71" s="729"/>
      <c r="U71" s="729"/>
      <c r="V71" s="729"/>
      <c r="W71" s="729"/>
      <c r="X71" s="729"/>
      <c r="Y71" s="729"/>
      <c r="Z71" s="729"/>
      <c r="AA71" s="729"/>
      <c r="AB71" s="729"/>
      <c r="AC71" s="729"/>
      <c r="AD71" s="729"/>
      <c r="AE71" s="729"/>
      <c r="AF71" s="729"/>
      <c r="AG71" s="729"/>
      <c r="AH71" s="729"/>
      <c r="AI71" s="729"/>
      <c r="AJ71" s="729"/>
      <c r="AK71" s="729"/>
      <c r="AL71" s="729"/>
      <c r="AM71" s="729"/>
      <c r="AN71" s="729"/>
      <c r="AO71" s="729"/>
      <c r="AP71" s="729"/>
      <c r="AQ71" s="729"/>
      <c r="AR71" s="729"/>
      <c r="AS71" s="729"/>
      <c r="AT71" s="729"/>
      <c r="AU71" s="729"/>
      <c r="AV71" s="729"/>
      <c r="AW71" s="730"/>
    </row>
    <row r="72" spans="2:49"/>
    <row r="73" spans="2:49" ht="28.5" customHeight="1">
      <c r="B73" s="724">
        <v>305</v>
      </c>
      <c r="C73" s="725"/>
      <c r="D73" s="726" t="s">
        <v>432</v>
      </c>
      <c r="E73" s="726"/>
      <c r="F73" s="726"/>
      <c r="G73" s="726"/>
      <c r="H73" s="726"/>
      <c r="I73" s="726"/>
      <c r="J73" s="726"/>
      <c r="K73" s="726"/>
      <c r="L73" s="726"/>
      <c r="M73" s="726"/>
      <c r="N73" s="726"/>
      <c r="O73" s="726"/>
      <c r="P73" s="726"/>
      <c r="Q73" s="726"/>
      <c r="R73" s="726"/>
      <c r="S73" s="726"/>
      <c r="T73" s="726"/>
      <c r="U73" s="726"/>
      <c r="V73" s="726"/>
      <c r="W73" s="726"/>
      <c r="X73" s="726"/>
      <c r="Y73" s="726"/>
      <c r="Z73" s="726"/>
      <c r="AA73" s="726"/>
      <c r="AB73" s="726"/>
      <c r="AC73" s="726"/>
      <c r="AD73" s="726"/>
      <c r="AE73" s="726"/>
      <c r="AF73" s="726"/>
      <c r="AG73" s="726"/>
      <c r="AH73" s="726"/>
      <c r="AI73" s="726"/>
      <c r="AJ73" s="726"/>
      <c r="AK73" s="726"/>
      <c r="AL73" s="726"/>
      <c r="AM73" s="726"/>
      <c r="AN73" s="726"/>
      <c r="AO73" s="726"/>
      <c r="AP73" s="726"/>
      <c r="AQ73" s="726"/>
      <c r="AR73" s="726"/>
      <c r="AS73" s="726"/>
      <c r="AT73" s="726"/>
      <c r="AU73" s="726"/>
      <c r="AV73" s="726"/>
      <c r="AW73" s="727"/>
    </row>
    <row r="74" spans="2:49" ht="4.5" customHeight="1">
      <c r="B74" s="731"/>
      <c r="C74" s="732"/>
      <c r="D74" s="732"/>
      <c r="E74" s="732"/>
      <c r="F74" s="732"/>
      <c r="G74" s="732"/>
      <c r="H74" s="732"/>
      <c r="I74" s="732"/>
      <c r="J74" s="732"/>
      <c r="K74" s="732"/>
      <c r="L74" s="732"/>
      <c r="M74" s="732"/>
      <c r="N74" s="732"/>
      <c r="O74" s="732"/>
      <c r="P74" s="732"/>
      <c r="Q74" s="732"/>
      <c r="R74" s="732"/>
      <c r="S74" s="732"/>
      <c r="T74" s="732"/>
      <c r="U74" s="732"/>
      <c r="V74" s="732"/>
      <c r="W74" s="732"/>
      <c r="X74" s="732"/>
      <c r="Y74" s="732"/>
      <c r="Z74" s="732"/>
      <c r="AA74" s="732"/>
      <c r="AB74" s="732"/>
      <c r="AC74" s="732"/>
      <c r="AD74" s="732"/>
      <c r="AE74" s="732"/>
      <c r="AF74" s="732"/>
      <c r="AG74" s="732"/>
      <c r="AH74" s="732"/>
      <c r="AI74" s="732"/>
      <c r="AJ74" s="732"/>
      <c r="AK74" s="732"/>
      <c r="AL74" s="732"/>
      <c r="AM74" s="732"/>
      <c r="AN74" s="732"/>
      <c r="AO74" s="732"/>
      <c r="AP74" s="732"/>
      <c r="AQ74" s="732"/>
      <c r="AR74" s="732"/>
      <c r="AS74" s="732"/>
      <c r="AT74" s="732"/>
      <c r="AU74" s="732"/>
      <c r="AV74" s="732"/>
      <c r="AW74" s="733"/>
    </row>
    <row r="75" spans="2:49" ht="115.5" customHeight="1">
      <c r="B75" s="728" t="s">
        <v>537</v>
      </c>
      <c r="C75" s="729"/>
      <c r="D75" s="729"/>
      <c r="E75" s="729"/>
      <c r="F75" s="729"/>
      <c r="G75" s="729"/>
      <c r="H75" s="729"/>
      <c r="I75" s="729"/>
      <c r="J75" s="729"/>
      <c r="K75" s="729"/>
      <c r="L75" s="729"/>
      <c r="M75" s="729"/>
      <c r="N75" s="729"/>
      <c r="O75" s="729"/>
      <c r="P75" s="729"/>
      <c r="Q75" s="729"/>
      <c r="R75" s="729"/>
      <c r="S75" s="729"/>
      <c r="T75" s="729"/>
      <c r="U75" s="729"/>
      <c r="V75" s="729"/>
      <c r="W75" s="729"/>
      <c r="X75" s="729"/>
      <c r="Y75" s="729"/>
      <c r="Z75" s="729"/>
      <c r="AA75" s="729"/>
      <c r="AB75" s="729"/>
      <c r="AC75" s="729"/>
      <c r="AD75" s="729"/>
      <c r="AE75" s="729"/>
      <c r="AF75" s="729"/>
      <c r="AG75" s="729"/>
      <c r="AH75" s="729"/>
      <c r="AI75" s="729"/>
      <c r="AJ75" s="729"/>
      <c r="AK75" s="729"/>
      <c r="AL75" s="729"/>
      <c r="AM75" s="729"/>
      <c r="AN75" s="729"/>
      <c r="AO75" s="729"/>
      <c r="AP75" s="729"/>
      <c r="AQ75" s="729"/>
      <c r="AR75" s="729"/>
      <c r="AS75" s="729"/>
      <c r="AT75" s="729"/>
      <c r="AU75" s="729"/>
      <c r="AV75" s="729"/>
      <c r="AW75" s="730"/>
    </row>
    <row r="76" spans="2:49"/>
    <row r="77" spans="2:49" ht="28.5" customHeight="1">
      <c r="B77" s="724">
        <v>310</v>
      </c>
      <c r="C77" s="725"/>
      <c r="D77" s="726" t="s">
        <v>430</v>
      </c>
      <c r="E77" s="726"/>
      <c r="F77" s="726"/>
      <c r="G77" s="726"/>
      <c r="H77" s="726"/>
      <c r="I77" s="726"/>
      <c r="J77" s="726"/>
      <c r="K77" s="726"/>
      <c r="L77" s="726"/>
      <c r="M77" s="726"/>
      <c r="N77" s="726"/>
      <c r="O77" s="726"/>
      <c r="P77" s="726"/>
      <c r="Q77" s="726"/>
      <c r="R77" s="726"/>
      <c r="S77" s="726"/>
      <c r="T77" s="726"/>
      <c r="U77" s="726"/>
      <c r="V77" s="726"/>
      <c r="W77" s="726"/>
      <c r="X77" s="726"/>
      <c r="Y77" s="726"/>
      <c r="Z77" s="726"/>
      <c r="AA77" s="726"/>
      <c r="AB77" s="726"/>
      <c r="AC77" s="726"/>
      <c r="AD77" s="726"/>
      <c r="AE77" s="726"/>
      <c r="AF77" s="726"/>
      <c r="AG77" s="726"/>
      <c r="AH77" s="726"/>
      <c r="AI77" s="726"/>
      <c r="AJ77" s="726"/>
      <c r="AK77" s="726"/>
      <c r="AL77" s="726"/>
      <c r="AM77" s="726"/>
      <c r="AN77" s="726"/>
      <c r="AO77" s="726"/>
      <c r="AP77" s="726"/>
      <c r="AQ77" s="726"/>
      <c r="AR77" s="726"/>
      <c r="AS77" s="726"/>
      <c r="AT77" s="726"/>
      <c r="AU77" s="726"/>
      <c r="AV77" s="726"/>
      <c r="AW77" s="727"/>
    </row>
    <row r="78" spans="2:49" ht="4.5" customHeight="1">
      <c r="B78" s="731"/>
      <c r="C78" s="732"/>
      <c r="D78" s="732"/>
      <c r="E78" s="732"/>
      <c r="F78" s="732"/>
      <c r="G78" s="732"/>
      <c r="H78" s="732"/>
      <c r="I78" s="732"/>
      <c r="J78" s="732"/>
      <c r="K78" s="732"/>
      <c r="L78" s="732"/>
      <c r="M78" s="732"/>
      <c r="N78" s="732"/>
      <c r="O78" s="732"/>
      <c r="P78" s="732"/>
      <c r="Q78" s="732"/>
      <c r="R78" s="732"/>
      <c r="S78" s="732"/>
      <c r="T78" s="732"/>
      <c r="U78" s="732"/>
      <c r="V78" s="732"/>
      <c r="W78" s="732"/>
      <c r="X78" s="732"/>
      <c r="Y78" s="732"/>
      <c r="Z78" s="732"/>
      <c r="AA78" s="732"/>
      <c r="AB78" s="732"/>
      <c r="AC78" s="732"/>
      <c r="AD78" s="732"/>
      <c r="AE78" s="732"/>
      <c r="AF78" s="732"/>
      <c r="AG78" s="732"/>
      <c r="AH78" s="732"/>
      <c r="AI78" s="732"/>
      <c r="AJ78" s="732"/>
      <c r="AK78" s="732"/>
      <c r="AL78" s="732"/>
      <c r="AM78" s="732"/>
      <c r="AN78" s="732"/>
      <c r="AO78" s="732"/>
      <c r="AP78" s="732"/>
      <c r="AQ78" s="732"/>
      <c r="AR78" s="732"/>
      <c r="AS78" s="732"/>
      <c r="AT78" s="732"/>
      <c r="AU78" s="732"/>
      <c r="AV78" s="732"/>
      <c r="AW78" s="733"/>
    </row>
    <row r="79" spans="2:49" ht="115.5" customHeight="1">
      <c r="B79" s="728" t="s">
        <v>536</v>
      </c>
      <c r="C79" s="729"/>
      <c r="D79" s="729"/>
      <c r="E79" s="729"/>
      <c r="F79" s="729"/>
      <c r="G79" s="729"/>
      <c r="H79" s="729"/>
      <c r="I79" s="729"/>
      <c r="J79" s="729"/>
      <c r="K79" s="729"/>
      <c r="L79" s="729"/>
      <c r="M79" s="729"/>
      <c r="N79" s="729"/>
      <c r="O79" s="729"/>
      <c r="P79" s="729"/>
      <c r="Q79" s="729"/>
      <c r="R79" s="729"/>
      <c r="S79" s="729"/>
      <c r="T79" s="729"/>
      <c r="U79" s="729"/>
      <c r="V79" s="729"/>
      <c r="W79" s="729"/>
      <c r="X79" s="729"/>
      <c r="Y79" s="729"/>
      <c r="Z79" s="729"/>
      <c r="AA79" s="729"/>
      <c r="AB79" s="729"/>
      <c r="AC79" s="729"/>
      <c r="AD79" s="729"/>
      <c r="AE79" s="729"/>
      <c r="AF79" s="729"/>
      <c r="AG79" s="729"/>
      <c r="AH79" s="729"/>
      <c r="AI79" s="729"/>
      <c r="AJ79" s="729"/>
      <c r="AK79" s="729"/>
      <c r="AL79" s="729"/>
      <c r="AM79" s="729"/>
      <c r="AN79" s="729"/>
      <c r="AO79" s="729"/>
      <c r="AP79" s="729"/>
      <c r="AQ79" s="729"/>
      <c r="AR79" s="729"/>
      <c r="AS79" s="729"/>
      <c r="AT79" s="729"/>
      <c r="AU79" s="729"/>
      <c r="AV79" s="729"/>
      <c r="AW79" s="730"/>
    </row>
    <row r="81" spans="2:49" ht="28.5" customHeight="1">
      <c r="B81" s="724">
        <v>312</v>
      </c>
      <c r="C81" s="725"/>
      <c r="D81" s="726" t="s">
        <v>428</v>
      </c>
      <c r="E81" s="726"/>
      <c r="F81" s="726"/>
      <c r="G81" s="726"/>
      <c r="H81" s="726"/>
      <c r="I81" s="726"/>
      <c r="J81" s="726"/>
      <c r="K81" s="726"/>
      <c r="L81" s="726"/>
      <c r="M81" s="726"/>
      <c r="N81" s="726"/>
      <c r="O81" s="726"/>
      <c r="P81" s="726"/>
      <c r="Q81" s="726"/>
      <c r="R81" s="726"/>
      <c r="S81" s="726"/>
      <c r="T81" s="726"/>
      <c r="U81" s="726"/>
      <c r="V81" s="726"/>
      <c r="W81" s="726"/>
      <c r="X81" s="726"/>
      <c r="Y81" s="726"/>
      <c r="Z81" s="726"/>
      <c r="AA81" s="726"/>
      <c r="AB81" s="726"/>
      <c r="AC81" s="726"/>
      <c r="AD81" s="726"/>
      <c r="AE81" s="726"/>
      <c r="AF81" s="726"/>
      <c r="AG81" s="726"/>
      <c r="AH81" s="726"/>
      <c r="AI81" s="726"/>
      <c r="AJ81" s="726"/>
      <c r="AK81" s="726"/>
      <c r="AL81" s="726"/>
      <c r="AM81" s="726"/>
      <c r="AN81" s="726"/>
      <c r="AO81" s="726"/>
      <c r="AP81" s="726"/>
      <c r="AQ81" s="726"/>
      <c r="AR81" s="726"/>
      <c r="AS81" s="726"/>
      <c r="AT81" s="726"/>
      <c r="AU81" s="726"/>
      <c r="AV81" s="726"/>
      <c r="AW81" s="727"/>
    </row>
    <row r="82" spans="2:49" ht="4.5" customHeight="1">
      <c r="B82" s="731"/>
      <c r="C82" s="732"/>
      <c r="D82" s="732"/>
      <c r="E82" s="732"/>
      <c r="F82" s="732"/>
      <c r="G82" s="732"/>
      <c r="H82" s="732"/>
      <c r="I82" s="732"/>
      <c r="J82" s="732"/>
      <c r="K82" s="732"/>
      <c r="L82" s="732"/>
      <c r="M82" s="732"/>
      <c r="N82" s="732"/>
      <c r="O82" s="732"/>
      <c r="P82" s="732"/>
      <c r="Q82" s="732"/>
      <c r="R82" s="732"/>
      <c r="S82" s="732"/>
      <c r="T82" s="732"/>
      <c r="U82" s="732"/>
      <c r="V82" s="732"/>
      <c r="W82" s="732"/>
      <c r="X82" s="732"/>
      <c r="Y82" s="732"/>
      <c r="Z82" s="732"/>
      <c r="AA82" s="732"/>
      <c r="AB82" s="732"/>
      <c r="AC82" s="732"/>
      <c r="AD82" s="732"/>
      <c r="AE82" s="732"/>
      <c r="AF82" s="732"/>
      <c r="AG82" s="732"/>
      <c r="AH82" s="732"/>
      <c r="AI82" s="732"/>
      <c r="AJ82" s="732"/>
      <c r="AK82" s="732"/>
      <c r="AL82" s="732"/>
      <c r="AM82" s="732"/>
      <c r="AN82" s="732"/>
      <c r="AO82" s="732"/>
      <c r="AP82" s="732"/>
      <c r="AQ82" s="732"/>
      <c r="AR82" s="732"/>
      <c r="AS82" s="732"/>
      <c r="AT82" s="732"/>
      <c r="AU82" s="732"/>
      <c r="AV82" s="732"/>
      <c r="AW82" s="733"/>
    </row>
    <row r="83" spans="2:49" ht="102.75" customHeight="1">
      <c r="B83" s="728" t="s">
        <v>535</v>
      </c>
      <c r="C83" s="729"/>
      <c r="D83" s="729"/>
      <c r="E83" s="729"/>
      <c r="F83" s="729"/>
      <c r="G83" s="729"/>
      <c r="H83" s="729"/>
      <c r="I83" s="729"/>
      <c r="J83" s="729"/>
      <c r="K83" s="729"/>
      <c r="L83" s="729"/>
      <c r="M83" s="729"/>
      <c r="N83" s="729"/>
      <c r="O83" s="729"/>
      <c r="P83" s="729"/>
      <c r="Q83" s="729"/>
      <c r="R83" s="729"/>
      <c r="S83" s="729"/>
      <c r="T83" s="729"/>
      <c r="U83" s="729"/>
      <c r="V83" s="729"/>
      <c r="W83" s="729"/>
      <c r="X83" s="729"/>
      <c r="Y83" s="729"/>
      <c r="Z83" s="729"/>
      <c r="AA83" s="729"/>
      <c r="AB83" s="729"/>
      <c r="AC83" s="729"/>
      <c r="AD83" s="729"/>
      <c r="AE83" s="729"/>
      <c r="AF83" s="729"/>
      <c r="AG83" s="729"/>
      <c r="AH83" s="729"/>
      <c r="AI83" s="729"/>
      <c r="AJ83" s="729"/>
      <c r="AK83" s="729"/>
      <c r="AL83" s="729"/>
      <c r="AM83" s="729"/>
      <c r="AN83" s="729"/>
      <c r="AO83" s="729"/>
      <c r="AP83" s="729"/>
      <c r="AQ83" s="729"/>
      <c r="AR83" s="729"/>
      <c r="AS83" s="729"/>
      <c r="AT83" s="729"/>
      <c r="AU83" s="729"/>
      <c r="AV83" s="729"/>
      <c r="AW83" s="730"/>
    </row>
    <row r="84" spans="2:49"/>
    <row r="85" spans="2:49" ht="28.5" customHeight="1">
      <c r="B85" s="724">
        <v>314</v>
      </c>
      <c r="C85" s="725"/>
      <c r="D85" s="726" t="s">
        <v>425</v>
      </c>
      <c r="E85" s="726"/>
      <c r="F85" s="726"/>
      <c r="G85" s="726"/>
      <c r="H85" s="726"/>
      <c r="I85" s="726"/>
      <c r="J85" s="726"/>
      <c r="K85" s="726"/>
      <c r="L85" s="726"/>
      <c r="M85" s="726"/>
      <c r="N85" s="726"/>
      <c r="O85" s="726"/>
      <c r="P85" s="726"/>
      <c r="Q85" s="726"/>
      <c r="R85" s="726"/>
      <c r="S85" s="726"/>
      <c r="T85" s="726"/>
      <c r="U85" s="726"/>
      <c r="V85" s="726"/>
      <c r="W85" s="726"/>
      <c r="X85" s="726"/>
      <c r="Y85" s="726"/>
      <c r="Z85" s="726"/>
      <c r="AA85" s="726"/>
      <c r="AB85" s="726"/>
      <c r="AC85" s="726"/>
      <c r="AD85" s="726"/>
      <c r="AE85" s="726"/>
      <c r="AF85" s="726"/>
      <c r="AG85" s="726"/>
      <c r="AH85" s="726"/>
      <c r="AI85" s="726"/>
      <c r="AJ85" s="726"/>
      <c r="AK85" s="726"/>
      <c r="AL85" s="726"/>
      <c r="AM85" s="726"/>
      <c r="AN85" s="726"/>
      <c r="AO85" s="726"/>
      <c r="AP85" s="726"/>
      <c r="AQ85" s="726"/>
      <c r="AR85" s="726"/>
      <c r="AS85" s="726"/>
      <c r="AT85" s="726"/>
      <c r="AU85" s="726"/>
      <c r="AV85" s="726"/>
      <c r="AW85" s="727"/>
    </row>
    <row r="86" spans="2:49" ht="4.5" customHeight="1">
      <c r="B86" s="731"/>
      <c r="C86" s="732"/>
      <c r="D86" s="732"/>
      <c r="E86" s="732"/>
      <c r="F86" s="732"/>
      <c r="G86" s="732"/>
      <c r="H86" s="732"/>
      <c r="I86" s="732"/>
      <c r="J86" s="732"/>
      <c r="K86" s="732"/>
      <c r="L86" s="732"/>
      <c r="M86" s="732"/>
      <c r="N86" s="732"/>
      <c r="O86" s="732"/>
      <c r="P86" s="732"/>
      <c r="Q86" s="732"/>
      <c r="R86" s="732"/>
      <c r="S86" s="732"/>
      <c r="T86" s="732"/>
      <c r="U86" s="732"/>
      <c r="V86" s="732"/>
      <c r="W86" s="732"/>
      <c r="X86" s="732"/>
      <c r="Y86" s="732"/>
      <c r="Z86" s="732"/>
      <c r="AA86" s="732"/>
      <c r="AB86" s="732"/>
      <c r="AC86" s="732"/>
      <c r="AD86" s="732"/>
      <c r="AE86" s="732"/>
      <c r="AF86" s="732"/>
      <c r="AG86" s="732"/>
      <c r="AH86" s="732"/>
      <c r="AI86" s="732"/>
      <c r="AJ86" s="732"/>
      <c r="AK86" s="732"/>
      <c r="AL86" s="732"/>
      <c r="AM86" s="732"/>
      <c r="AN86" s="732"/>
      <c r="AO86" s="732"/>
      <c r="AP86" s="732"/>
      <c r="AQ86" s="732"/>
      <c r="AR86" s="732"/>
      <c r="AS86" s="732"/>
      <c r="AT86" s="732"/>
      <c r="AU86" s="732"/>
      <c r="AV86" s="732"/>
      <c r="AW86" s="733"/>
    </row>
    <row r="87" spans="2:49" ht="105" customHeight="1">
      <c r="B87" s="728" t="s">
        <v>534</v>
      </c>
      <c r="C87" s="729"/>
      <c r="D87" s="729"/>
      <c r="E87" s="729"/>
      <c r="F87" s="729"/>
      <c r="G87" s="729"/>
      <c r="H87" s="729"/>
      <c r="I87" s="729"/>
      <c r="J87" s="729"/>
      <c r="K87" s="729"/>
      <c r="L87" s="729"/>
      <c r="M87" s="729"/>
      <c r="N87" s="729"/>
      <c r="O87" s="729"/>
      <c r="P87" s="729"/>
      <c r="Q87" s="729"/>
      <c r="R87" s="729"/>
      <c r="S87" s="729"/>
      <c r="T87" s="729"/>
      <c r="U87" s="729"/>
      <c r="V87" s="729"/>
      <c r="W87" s="729"/>
      <c r="X87" s="729"/>
      <c r="Y87" s="729"/>
      <c r="Z87" s="729"/>
      <c r="AA87" s="729"/>
      <c r="AB87" s="729"/>
      <c r="AC87" s="729"/>
      <c r="AD87" s="729"/>
      <c r="AE87" s="729"/>
      <c r="AF87" s="729"/>
      <c r="AG87" s="729"/>
      <c r="AH87" s="729"/>
      <c r="AI87" s="729"/>
      <c r="AJ87" s="729"/>
      <c r="AK87" s="729"/>
      <c r="AL87" s="729"/>
      <c r="AM87" s="729"/>
      <c r="AN87" s="729"/>
      <c r="AO87" s="729"/>
      <c r="AP87" s="729"/>
      <c r="AQ87" s="729"/>
      <c r="AR87" s="729"/>
      <c r="AS87" s="729"/>
      <c r="AT87" s="729"/>
      <c r="AU87" s="729"/>
      <c r="AV87" s="729"/>
      <c r="AW87" s="730"/>
    </row>
    <row r="88" spans="2:49"/>
    <row r="89" spans="2:49" ht="28.5" customHeight="1">
      <c r="B89" s="724">
        <v>320</v>
      </c>
      <c r="C89" s="725"/>
      <c r="D89" s="726" t="s">
        <v>423</v>
      </c>
      <c r="E89" s="726"/>
      <c r="F89" s="726"/>
      <c r="G89" s="726"/>
      <c r="H89" s="726"/>
      <c r="I89" s="726"/>
      <c r="J89" s="726"/>
      <c r="K89" s="726"/>
      <c r="L89" s="726"/>
      <c r="M89" s="726"/>
      <c r="N89" s="726"/>
      <c r="O89" s="726"/>
      <c r="P89" s="726"/>
      <c r="Q89" s="726"/>
      <c r="R89" s="726"/>
      <c r="S89" s="726"/>
      <c r="T89" s="726"/>
      <c r="U89" s="726"/>
      <c r="V89" s="726"/>
      <c r="W89" s="726"/>
      <c r="X89" s="726"/>
      <c r="Y89" s="726"/>
      <c r="Z89" s="726"/>
      <c r="AA89" s="726"/>
      <c r="AB89" s="726"/>
      <c r="AC89" s="726"/>
      <c r="AD89" s="726"/>
      <c r="AE89" s="726"/>
      <c r="AF89" s="726"/>
      <c r="AG89" s="726"/>
      <c r="AH89" s="726"/>
      <c r="AI89" s="726"/>
      <c r="AJ89" s="726"/>
      <c r="AK89" s="726"/>
      <c r="AL89" s="726"/>
      <c r="AM89" s="726"/>
      <c r="AN89" s="726"/>
      <c r="AO89" s="726"/>
      <c r="AP89" s="726"/>
      <c r="AQ89" s="726"/>
      <c r="AR89" s="726"/>
      <c r="AS89" s="726"/>
      <c r="AT89" s="726"/>
      <c r="AU89" s="726"/>
      <c r="AV89" s="726"/>
      <c r="AW89" s="727"/>
    </row>
    <row r="90" spans="2:49" ht="4.5" customHeight="1">
      <c r="B90" s="731"/>
      <c r="C90" s="732"/>
      <c r="D90" s="732"/>
      <c r="E90" s="732"/>
      <c r="F90" s="732"/>
      <c r="G90" s="732"/>
      <c r="H90" s="732"/>
      <c r="I90" s="732"/>
      <c r="J90" s="732"/>
      <c r="K90" s="732"/>
      <c r="L90" s="732"/>
      <c r="M90" s="732"/>
      <c r="N90" s="732"/>
      <c r="O90" s="732"/>
      <c r="P90" s="732"/>
      <c r="Q90" s="732"/>
      <c r="R90" s="732"/>
      <c r="S90" s="732"/>
      <c r="T90" s="732"/>
      <c r="U90" s="732"/>
      <c r="V90" s="732"/>
      <c r="W90" s="732"/>
      <c r="X90" s="732"/>
      <c r="Y90" s="732"/>
      <c r="Z90" s="732"/>
      <c r="AA90" s="732"/>
      <c r="AB90" s="732"/>
      <c r="AC90" s="732"/>
      <c r="AD90" s="732"/>
      <c r="AE90" s="732"/>
      <c r="AF90" s="732"/>
      <c r="AG90" s="732"/>
      <c r="AH90" s="732"/>
      <c r="AI90" s="732"/>
      <c r="AJ90" s="732"/>
      <c r="AK90" s="732"/>
      <c r="AL90" s="732"/>
      <c r="AM90" s="732"/>
      <c r="AN90" s="732"/>
      <c r="AO90" s="732"/>
      <c r="AP90" s="732"/>
      <c r="AQ90" s="732"/>
      <c r="AR90" s="732"/>
      <c r="AS90" s="732"/>
      <c r="AT90" s="732"/>
      <c r="AU90" s="732"/>
      <c r="AV90" s="732"/>
      <c r="AW90" s="733"/>
    </row>
    <row r="91" spans="2:49" ht="131.25" customHeight="1">
      <c r="B91" s="728" t="s">
        <v>624</v>
      </c>
      <c r="C91" s="729"/>
      <c r="D91" s="729"/>
      <c r="E91" s="729"/>
      <c r="F91" s="729"/>
      <c r="G91" s="729"/>
      <c r="H91" s="729"/>
      <c r="I91" s="729"/>
      <c r="J91" s="729"/>
      <c r="K91" s="729"/>
      <c r="L91" s="729"/>
      <c r="M91" s="729"/>
      <c r="N91" s="729"/>
      <c r="O91" s="729"/>
      <c r="P91" s="729"/>
      <c r="Q91" s="729"/>
      <c r="R91" s="729"/>
      <c r="S91" s="729"/>
      <c r="T91" s="729"/>
      <c r="U91" s="729"/>
      <c r="V91" s="729"/>
      <c r="W91" s="729"/>
      <c r="X91" s="729"/>
      <c r="Y91" s="729"/>
      <c r="Z91" s="729"/>
      <c r="AA91" s="729"/>
      <c r="AB91" s="729"/>
      <c r="AC91" s="729"/>
      <c r="AD91" s="729"/>
      <c r="AE91" s="729"/>
      <c r="AF91" s="729"/>
      <c r="AG91" s="729"/>
      <c r="AH91" s="729"/>
      <c r="AI91" s="729"/>
      <c r="AJ91" s="729"/>
      <c r="AK91" s="729"/>
      <c r="AL91" s="729"/>
      <c r="AM91" s="729"/>
      <c r="AN91" s="729"/>
      <c r="AO91" s="729"/>
      <c r="AP91" s="729"/>
      <c r="AQ91" s="729"/>
      <c r="AR91" s="729"/>
      <c r="AS91" s="729"/>
      <c r="AT91" s="729"/>
      <c r="AU91" s="729"/>
      <c r="AV91" s="729"/>
      <c r="AW91" s="730"/>
    </row>
    <row r="92" spans="2:49"/>
    <row r="93" spans="2:49" ht="28.5" customHeight="1">
      <c r="B93" s="724">
        <v>325</v>
      </c>
      <c r="C93" s="725"/>
      <c r="D93" s="726" t="s">
        <v>792</v>
      </c>
      <c r="E93" s="726"/>
      <c r="F93" s="726"/>
      <c r="G93" s="726"/>
      <c r="H93" s="726"/>
      <c r="I93" s="726"/>
      <c r="J93" s="726"/>
      <c r="K93" s="726"/>
      <c r="L93" s="726"/>
      <c r="M93" s="726"/>
      <c r="N93" s="726"/>
      <c r="O93" s="726"/>
      <c r="P93" s="726"/>
      <c r="Q93" s="726"/>
      <c r="R93" s="726"/>
      <c r="S93" s="726"/>
      <c r="T93" s="726"/>
      <c r="U93" s="726"/>
      <c r="V93" s="726"/>
      <c r="W93" s="726"/>
      <c r="X93" s="726"/>
      <c r="Y93" s="726"/>
      <c r="Z93" s="726"/>
      <c r="AA93" s="726"/>
      <c r="AB93" s="726"/>
      <c r="AC93" s="726"/>
      <c r="AD93" s="726"/>
      <c r="AE93" s="726"/>
      <c r="AF93" s="726"/>
      <c r="AG93" s="726"/>
      <c r="AH93" s="726"/>
      <c r="AI93" s="726"/>
      <c r="AJ93" s="726"/>
      <c r="AK93" s="726"/>
      <c r="AL93" s="726"/>
      <c r="AM93" s="726"/>
      <c r="AN93" s="726"/>
      <c r="AO93" s="726"/>
      <c r="AP93" s="726"/>
      <c r="AQ93" s="726"/>
      <c r="AR93" s="726"/>
      <c r="AS93" s="726"/>
      <c r="AT93" s="726"/>
      <c r="AU93" s="726"/>
      <c r="AV93" s="726"/>
      <c r="AW93" s="727"/>
    </row>
    <row r="94" spans="2:49" ht="4.5" customHeight="1">
      <c r="B94" s="731"/>
      <c r="C94" s="732"/>
      <c r="D94" s="732"/>
      <c r="E94" s="732"/>
      <c r="F94" s="732"/>
      <c r="G94" s="732"/>
      <c r="H94" s="732"/>
      <c r="I94" s="732"/>
      <c r="J94" s="732"/>
      <c r="K94" s="732"/>
      <c r="L94" s="732"/>
      <c r="M94" s="732"/>
      <c r="N94" s="732"/>
      <c r="O94" s="732"/>
      <c r="P94" s="732"/>
      <c r="Q94" s="732"/>
      <c r="R94" s="732"/>
      <c r="S94" s="732"/>
      <c r="T94" s="732"/>
      <c r="U94" s="732"/>
      <c r="V94" s="732"/>
      <c r="W94" s="732"/>
      <c r="X94" s="732"/>
      <c r="Y94" s="732"/>
      <c r="Z94" s="732"/>
      <c r="AA94" s="732"/>
      <c r="AB94" s="732"/>
      <c r="AC94" s="732"/>
      <c r="AD94" s="732"/>
      <c r="AE94" s="732"/>
      <c r="AF94" s="732"/>
      <c r="AG94" s="732"/>
      <c r="AH94" s="732"/>
      <c r="AI94" s="732"/>
      <c r="AJ94" s="732"/>
      <c r="AK94" s="732"/>
      <c r="AL94" s="732"/>
      <c r="AM94" s="732"/>
      <c r="AN94" s="732"/>
      <c r="AO94" s="732"/>
      <c r="AP94" s="732"/>
      <c r="AQ94" s="732"/>
      <c r="AR94" s="732"/>
      <c r="AS94" s="732"/>
      <c r="AT94" s="732"/>
      <c r="AU94" s="732"/>
      <c r="AV94" s="732"/>
      <c r="AW94" s="733"/>
    </row>
    <row r="95" spans="2:49" ht="149.25" customHeight="1">
      <c r="B95" s="728" t="s">
        <v>533</v>
      </c>
      <c r="C95" s="729"/>
      <c r="D95" s="729"/>
      <c r="E95" s="729"/>
      <c r="F95" s="729"/>
      <c r="G95" s="729"/>
      <c r="H95" s="729"/>
      <c r="I95" s="729"/>
      <c r="J95" s="729"/>
      <c r="K95" s="729"/>
      <c r="L95" s="729"/>
      <c r="M95" s="729"/>
      <c r="N95" s="729"/>
      <c r="O95" s="729"/>
      <c r="P95" s="729"/>
      <c r="Q95" s="729"/>
      <c r="R95" s="729"/>
      <c r="S95" s="729"/>
      <c r="T95" s="729"/>
      <c r="U95" s="729"/>
      <c r="V95" s="729"/>
      <c r="W95" s="729"/>
      <c r="X95" s="729"/>
      <c r="Y95" s="729"/>
      <c r="Z95" s="729"/>
      <c r="AA95" s="729"/>
      <c r="AB95" s="729"/>
      <c r="AC95" s="729"/>
      <c r="AD95" s="729"/>
      <c r="AE95" s="729"/>
      <c r="AF95" s="729"/>
      <c r="AG95" s="729"/>
      <c r="AH95" s="729"/>
      <c r="AI95" s="729"/>
      <c r="AJ95" s="729"/>
      <c r="AK95" s="729"/>
      <c r="AL95" s="729"/>
      <c r="AM95" s="729"/>
      <c r="AN95" s="729"/>
      <c r="AO95" s="729"/>
      <c r="AP95" s="729"/>
      <c r="AQ95" s="729"/>
      <c r="AR95" s="729"/>
      <c r="AS95" s="729"/>
      <c r="AT95" s="729"/>
      <c r="AU95" s="729"/>
      <c r="AV95" s="729"/>
      <c r="AW95" s="730"/>
    </row>
    <row r="97" spans="2:49" ht="28.5" customHeight="1">
      <c r="B97" s="724">
        <v>330</v>
      </c>
      <c r="C97" s="725"/>
      <c r="D97" s="726" t="s">
        <v>420</v>
      </c>
      <c r="E97" s="726"/>
      <c r="F97" s="726"/>
      <c r="G97" s="726"/>
      <c r="H97" s="726"/>
      <c r="I97" s="726"/>
      <c r="J97" s="726"/>
      <c r="K97" s="726"/>
      <c r="L97" s="726"/>
      <c r="M97" s="726"/>
      <c r="N97" s="726"/>
      <c r="O97" s="726"/>
      <c r="P97" s="726"/>
      <c r="Q97" s="726"/>
      <c r="R97" s="726"/>
      <c r="S97" s="726"/>
      <c r="T97" s="726"/>
      <c r="U97" s="726"/>
      <c r="V97" s="726"/>
      <c r="W97" s="726"/>
      <c r="X97" s="726"/>
      <c r="Y97" s="726"/>
      <c r="Z97" s="726"/>
      <c r="AA97" s="726"/>
      <c r="AB97" s="726"/>
      <c r="AC97" s="726"/>
      <c r="AD97" s="726"/>
      <c r="AE97" s="726"/>
      <c r="AF97" s="726"/>
      <c r="AG97" s="726"/>
      <c r="AH97" s="726"/>
      <c r="AI97" s="726"/>
      <c r="AJ97" s="726"/>
      <c r="AK97" s="726"/>
      <c r="AL97" s="726"/>
      <c r="AM97" s="726"/>
      <c r="AN97" s="726"/>
      <c r="AO97" s="726"/>
      <c r="AP97" s="726"/>
      <c r="AQ97" s="726"/>
      <c r="AR97" s="726"/>
      <c r="AS97" s="726"/>
      <c r="AT97" s="726"/>
      <c r="AU97" s="726"/>
      <c r="AV97" s="726"/>
      <c r="AW97" s="727"/>
    </row>
    <row r="98" spans="2:49" ht="4.5" customHeight="1">
      <c r="B98" s="731"/>
      <c r="C98" s="732"/>
      <c r="D98" s="732"/>
      <c r="E98" s="732"/>
      <c r="F98" s="732"/>
      <c r="G98" s="732"/>
      <c r="H98" s="732"/>
      <c r="I98" s="732"/>
      <c r="J98" s="732"/>
      <c r="K98" s="732"/>
      <c r="L98" s="732"/>
      <c r="M98" s="732"/>
      <c r="N98" s="732"/>
      <c r="O98" s="732"/>
      <c r="P98" s="732"/>
      <c r="Q98" s="732"/>
      <c r="R98" s="732"/>
      <c r="S98" s="732"/>
      <c r="T98" s="732"/>
      <c r="U98" s="732"/>
      <c r="V98" s="732"/>
      <c r="W98" s="732"/>
      <c r="X98" s="732"/>
      <c r="Y98" s="732"/>
      <c r="Z98" s="732"/>
      <c r="AA98" s="732"/>
      <c r="AB98" s="732"/>
      <c r="AC98" s="732"/>
      <c r="AD98" s="732"/>
      <c r="AE98" s="732"/>
      <c r="AF98" s="732"/>
      <c r="AG98" s="732"/>
      <c r="AH98" s="732"/>
      <c r="AI98" s="732"/>
      <c r="AJ98" s="732"/>
      <c r="AK98" s="732"/>
      <c r="AL98" s="732"/>
      <c r="AM98" s="732"/>
      <c r="AN98" s="732"/>
      <c r="AO98" s="732"/>
      <c r="AP98" s="732"/>
      <c r="AQ98" s="732"/>
      <c r="AR98" s="732"/>
      <c r="AS98" s="732"/>
      <c r="AT98" s="732"/>
      <c r="AU98" s="732"/>
      <c r="AV98" s="732"/>
      <c r="AW98" s="733"/>
    </row>
    <row r="99" spans="2:49" ht="150" customHeight="1">
      <c r="B99" s="728" t="s">
        <v>532</v>
      </c>
      <c r="C99" s="729"/>
      <c r="D99" s="729"/>
      <c r="E99" s="729"/>
      <c r="F99" s="729"/>
      <c r="G99" s="729"/>
      <c r="H99" s="729"/>
      <c r="I99" s="729"/>
      <c r="J99" s="729"/>
      <c r="K99" s="729"/>
      <c r="L99" s="729"/>
      <c r="M99" s="729"/>
      <c r="N99" s="729"/>
      <c r="O99" s="729"/>
      <c r="P99" s="729"/>
      <c r="Q99" s="729"/>
      <c r="R99" s="729"/>
      <c r="S99" s="729"/>
      <c r="T99" s="729"/>
      <c r="U99" s="729"/>
      <c r="V99" s="729"/>
      <c r="W99" s="729"/>
      <c r="X99" s="729"/>
      <c r="Y99" s="729"/>
      <c r="Z99" s="729"/>
      <c r="AA99" s="729"/>
      <c r="AB99" s="729"/>
      <c r="AC99" s="729"/>
      <c r="AD99" s="729"/>
      <c r="AE99" s="729"/>
      <c r="AF99" s="729"/>
      <c r="AG99" s="729"/>
      <c r="AH99" s="729"/>
      <c r="AI99" s="729"/>
      <c r="AJ99" s="729"/>
      <c r="AK99" s="729"/>
      <c r="AL99" s="729"/>
      <c r="AM99" s="729"/>
      <c r="AN99" s="729"/>
      <c r="AO99" s="729"/>
      <c r="AP99" s="729"/>
      <c r="AQ99" s="729"/>
      <c r="AR99" s="729"/>
      <c r="AS99" s="729"/>
      <c r="AT99" s="729"/>
      <c r="AU99" s="729"/>
      <c r="AV99" s="729"/>
      <c r="AW99" s="730"/>
    </row>
    <row r="100" spans="2:49" ht="15">
      <c r="B100" s="387"/>
      <c r="C100" s="388"/>
      <c r="D100" s="388"/>
      <c r="E100" s="388"/>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8"/>
      <c r="AB100" s="388"/>
      <c r="AC100" s="388"/>
      <c r="AD100" s="388"/>
      <c r="AE100" s="388"/>
      <c r="AF100" s="388"/>
      <c r="AG100" s="388"/>
      <c r="AH100" s="388"/>
      <c r="AI100" s="388"/>
      <c r="AJ100" s="388"/>
      <c r="AK100" s="388"/>
      <c r="AL100" s="388"/>
      <c r="AM100" s="388"/>
      <c r="AN100" s="388"/>
      <c r="AO100" s="388"/>
      <c r="AP100" s="388"/>
      <c r="AQ100" s="388"/>
      <c r="AR100" s="388"/>
      <c r="AS100" s="388"/>
      <c r="AT100" s="388"/>
      <c r="AU100" s="388"/>
      <c r="AV100" s="388"/>
      <c r="AW100" s="388"/>
    </row>
    <row r="101" spans="2:49" ht="28.5" customHeight="1">
      <c r="B101" s="724">
        <v>335</v>
      </c>
      <c r="C101" s="725"/>
      <c r="D101" s="726" t="s">
        <v>416</v>
      </c>
      <c r="E101" s="726"/>
      <c r="F101" s="726"/>
      <c r="G101" s="726"/>
      <c r="H101" s="726"/>
      <c r="I101" s="726"/>
      <c r="J101" s="726"/>
      <c r="K101" s="726"/>
      <c r="L101" s="726"/>
      <c r="M101" s="726"/>
      <c r="N101" s="726"/>
      <c r="O101" s="726"/>
      <c r="P101" s="726"/>
      <c r="Q101" s="726"/>
      <c r="R101" s="726"/>
      <c r="S101" s="726"/>
      <c r="T101" s="726"/>
      <c r="U101" s="726"/>
      <c r="V101" s="726"/>
      <c r="W101" s="726"/>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7"/>
    </row>
    <row r="102" spans="2:49" ht="4.5" customHeight="1">
      <c r="B102" s="731"/>
      <c r="C102" s="732"/>
      <c r="D102" s="732"/>
      <c r="E102" s="732"/>
      <c r="F102" s="732"/>
      <c r="G102" s="732"/>
      <c r="H102" s="732"/>
      <c r="I102" s="732"/>
      <c r="J102" s="732"/>
      <c r="K102" s="732"/>
      <c r="L102" s="732"/>
      <c r="M102" s="732"/>
      <c r="N102" s="732"/>
      <c r="O102" s="732"/>
      <c r="P102" s="732"/>
      <c r="Q102" s="732"/>
      <c r="R102" s="732"/>
      <c r="S102" s="732"/>
      <c r="T102" s="732"/>
      <c r="U102" s="732"/>
      <c r="V102" s="732"/>
      <c r="W102" s="732"/>
      <c r="X102" s="732"/>
      <c r="Y102" s="732"/>
      <c r="Z102" s="732"/>
      <c r="AA102" s="732"/>
      <c r="AB102" s="732"/>
      <c r="AC102" s="732"/>
      <c r="AD102" s="732"/>
      <c r="AE102" s="732"/>
      <c r="AF102" s="732"/>
      <c r="AG102" s="732"/>
      <c r="AH102" s="732"/>
      <c r="AI102" s="732"/>
      <c r="AJ102" s="732"/>
      <c r="AK102" s="732"/>
      <c r="AL102" s="732"/>
      <c r="AM102" s="732"/>
      <c r="AN102" s="732"/>
      <c r="AO102" s="732"/>
      <c r="AP102" s="732"/>
      <c r="AQ102" s="732"/>
      <c r="AR102" s="732"/>
      <c r="AS102" s="732"/>
      <c r="AT102" s="732"/>
      <c r="AU102" s="732"/>
      <c r="AV102" s="732"/>
      <c r="AW102" s="733"/>
    </row>
    <row r="103" spans="2:49" ht="150.75" customHeight="1">
      <c r="B103" s="728" t="s">
        <v>530</v>
      </c>
      <c r="C103" s="729"/>
      <c r="D103" s="729"/>
      <c r="E103" s="729"/>
      <c r="F103" s="729"/>
      <c r="G103" s="729"/>
      <c r="H103" s="729"/>
      <c r="I103" s="729"/>
      <c r="J103" s="729"/>
      <c r="K103" s="729"/>
      <c r="L103" s="729"/>
      <c r="M103" s="729"/>
      <c r="N103" s="729"/>
      <c r="O103" s="729"/>
      <c r="P103" s="729"/>
      <c r="Q103" s="729"/>
      <c r="R103" s="729"/>
      <c r="S103" s="729"/>
      <c r="T103" s="729"/>
      <c r="U103" s="729"/>
      <c r="V103" s="729"/>
      <c r="W103" s="729"/>
      <c r="X103" s="729"/>
      <c r="Y103" s="729"/>
      <c r="Z103" s="729"/>
      <c r="AA103" s="729"/>
      <c r="AB103" s="729"/>
      <c r="AC103" s="729"/>
      <c r="AD103" s="729"/>
      <c r="AE103" s="729"/>
      <c r="AF103" s="729"/>
      <c r="AG103" s="729"/>
      <c r="AH103" s="729"/>
      <c r="AI103" s="729"/>
      <c r="AJ103" s="729"/>
      <c r="AK103" s="729"/>
      <c r="AL103" s="729"/>
      <c r="AM103" s="729"/>
      <c r="AN103" s="729"/>
      <c r="AO103" s="729"/>
      <c r="AP103" s="729"/>
      <c r="AQ103" s="729"/>
      <c r="AR103" s="729"/>
      <c r="AS103" s="729"/>
      <c r="AT103" s="729"/>
      <c r="AU103" s="729"/>
      <c r="AV103" s="729"/>
      <c r="AW103" s="730"/>
    </row>
    <row r="104" spans="2:49"/>
    <row r="105" spans="2:49" ht="28.5" customHeight="1">
      <c r="B105" s="724">
        <v>337</v>
      </c>
      <c r="C105" s="725"/>
      <c r="D105" s="726" t="s">
        <v>418</v>
      </c>
      <c r="E105" s="726"/>
      <c r="F105" s="726"/>
      <c r="G105" s="726"/>
      <c r="H105" s="726"/>
      <c r="I105" s="726"/>
      <c r="J105" s="726"/>
      <c r="K105" s="726"/>
      <c r="L105" s="726"/>
      <c r="M105" s="726"/>
      <c r="N105" s="726"/>
      <c r="O105" s="726"/>
      <c r="P105" s="726"/>
      <c r="Q105" s="726"/>
      <c r="R105" s="726"/>
      <c r="S105" s="726"/>
      <c r="T105" s="726"/>
      <c r="U105" s="726"/>
      <c r="V105" s="726"/>
      <c r="W105" s="726"/>
      <c r="X105" s="726"/>
      <c r="Y105" s="726"/>
      <c r="Z105" s="726"/>
      <c r="AA105" s="726"/>
      <c r="AB105" s="726"/>
      <c r="AC105" s="726"/>
      <c r="AD105" s="726"/>
      <c r="AE105" s="726"/>
      <c r="AF105" s="726"/>
      <c r="AG105" s="726"/>
      <c r="AH105" s="726"/>
      <c r="AI105" s="726"/>
      <c r="AJ105" s="726"/>
      <c r="AK105" s="726"/>
      <c r="AL105" s="726"/>
      <c r="AM105" s="726"/>
      <c r="AN105" s="726"/>
      <c r="AO105" s="726"/>
      <c r="AP105" s="726"/>
      <c r="AQ105" s="726"/>
      <c r="AR105" s="726"/>
      <c r="AS105" s="726"/>
      <c r="AT105" s="726"/>
      <c r="AU105" s="726"/>
      <c r="AV105" s="726"/>
      <c r="AW105" s="727"/>
    </row>
    <row r="106" spans="2:49" ht="4.5" customHeight="1">
      <c r="B106" s="731"/>
      <c r="C106" s="732"/>
      <c r="D106" s="732"/>
      <c r="E106" s="732"/>
      <c r="F106" s="732"/>
      <c r="G106" s="732"/>
      <c r="H106" s="732"/>
      <c r="I106" s="732"/>
      <c r="J106" s="732"/>
      <c r="K106" s="732"/>
      <c r="L106" s="732"/>
      <c r="M106" s="732"/>
      <c r="N106" s="732"/>
      <c r="O106" s="732"/>
      <c r="P106" s="732"/>
      <c r="Q106" s="732"/>
      <c r="R106" s="732"/>
      <c r="S106" s="732"/>
      <c r="T106" s="732"/>
      <c r="U106" s="732"/>
      <c r="V106" s="732"/>
      <c r="W106" s="732"/>
      <c r="X106" s="732"/>
      <c r="Y106" s="732"/>
      <c r="Z106" s="732"/>
      <c r="AA106" s="732"/>
      <c r="AB106" s="732"/>
      <c r="AC106" s="732"/>
      <c r="AD106" s="732"/>
      <c r="AE106" s="732"/>
      <c r="AF106" s="732"/>
      <c r="AG106" s="732"/>
      <c r="AH106" s="732"/>
      <c r="AI106" s="732"/>
      <c r="AJ106" s="732"/>
      <c r="AK106" s="732"/>
      <c r="AL106" s="732"/>
      <c r="AM106" s="732"/>
      <c r="AN106" s="732"/>
      <c r="AO106" s="732"/>
      <c r="AP106" s="732"/>
      <c r="AQ106" s="732"/>
      <c r="AR106" s="732"/>
      <c r="AS106" s="732"/>
      <c r="AT106" s="732"/>
      <c r="AU106" s="732"/>
      <c r="AV106" s="732"/>
      <c r="AW106" s="733"/>
    </row>
    <row r="107" spans="2:49" ht="154.5" customHeight="1">
      <c r="B107" s="728" t="s">
        <v>531</v>
      </c>
      <c r="C107" s="729"/>
      <c r="D107" s="729"/>
      <c r="E107" s="729"/>
      <c r="F107" s="729"/>
      <c r="G107" s="729"/>
      <c r="H107" s="729"/>
      <c r="I107" s="729"/>
      <c r="J107" s="729"/>
      <c r="K107" s="729"/>
      <c r="L107" s="729"/>
      <c r="M107" s="729"/>
      <c r="N107" s="729"/>
      <c r="O107" s="729"/>
      <c r="P107" s="729"/>
      <c r="Q107" s="729"/>
      <c r="R107" s="729"/>
      <c r="S107" s="729"/>
      <c r="T107" s="729"/>
      <c r="U107" s="729"/>
      <c r="V107" s="729"/>
      <c r="W107" s="729"/>
      <c r="X107" s="729"/>
      <c r="Y107" s="729"/>
      <c r="Z107" s="729"/>
      <c r="AA107" s="729"/>
      <c r="AB107" s="729"/>
      <c r="AC107" s="729"/>
      <c r="AD107" s="729"/>
      <c r="AE107" s="729"/>
      <c r="AF107" s="729"/>
      <c r="AG107" s="729"/>
      <c r="AH107" s="729"/>
      <c r="AI107" s="729"/>
      <c r="AJ107" s="729"/>
      <c r="AK107" s="729"/>
      <c r="AL107" s="729"/>
      <c r="AM107" s="729"/>
      <c r="AN107" s="729"/>
      <c r="AO107" s="729"/>
      <c r="AP107" s="729"/>
      <c r="AQ107" s="729"/>
      <c r="AR107" s="729"/>
      <c r="AS107" s="729"/>
      <c r="AT107" s="729"/>
      <c r="AU107" s="729"/>
      <c r="AV107" s="729"/>
      <c r="AW107" s="730"/>
    </row>
    <row r="108" spans="2:49"/>
    <row r="109" spans="2:49" ht="28.5" customHeight="1">
      <c r="B109" s="724">
        <v>340</v>
      </c>
      <c r="C109" s="725"/>
      <c r="D109" s="726" t="s">
        <v>408</v>
      </c>
      <c r="E109" s="726"/>
      <c r="F109" s="726"/>
      <c r="G109" s="726"/>
      <c r="H109" s="726"/>
      <c r="I109" s="726"/>
      <c r="J109" s="726"/>
      <c r="K109" s="726"/>
      <c r="L109" s="726"/>
      <c r="M109" s="726"/>
      <c r="N109" s="726"/>
      <c r="O109" s="726"/>
      <c r="P109" s="726"/>
      <c r="Q109" s="726"/>
      <c r="R109" s="726"/>
      <c r="S109" s="726"/>
      <c r="T109" s="726"/>
      <c r="U109" s="726"/>
      <c r="V109" s="726"/>
      <c r="W109" s="726"/>
      <c r="X109" s="726"/>
      <c r="Y109" s="726"/>
      <c r="Z109" s="726"/>
      <c r="AA109" s="726"/>
      <c r="AB109" s="726"/>
      <c r="AC109" s="726"/>
      <c r="AD109" s="726"/>
      <c r="AE109" s="726"/>
      <c r="AF109" s="726"/>
      <c r="AG109" s="726"/>
      <c r="AH109" s="726"/>
      <c r="AI109" s="726"/>
      <c r="AJ109" s="726"/>
      <c r="AK109" s="726"/>
      <c r="AL109" s="726"/>
      <c r="AM109" s="726"/>
      <c r="AN109" s="726"/>
      <c r="AO109" s="726"/>
      <c r="AP109" s="726"/>
      <c r="AQ109" s="726"/>
      <c r="AR109" s="726"/>
      <c r="AS109" s="726"/>
      <c r="AT109" s="726"/>
      <c r="AU109" s="726"/>
      <c r="AV109" s="726"/>
      <c r="AW109" s="727"/>
    </row>
    <row r="110" spans="2:49" ht="4.5" customHeight="1">
      <c r="B110" s="731"/>
      <c r="C110" s="732"/>
      <c r="D110" s="732"/>
      <c r="E110" s="732"/>
      <c r="F110" s="732"/>
      <c r="G110" s="732"/>
      <c r="H110" s="732"/>
      <c r="I110" s="732"/>
      <c r="J110" s="732"/>
      <c r="K110" s="732"/>
      <c r="L110" s="732"/>
      <c r="M110" s="732"/>
      <c r="N110" s="732"/>
      <c r="O110" s="732"/>
      <c r="P110" s="732"/>
      <c r="Q110" s="732"/>
      <c r="R110" s="732"/>
      <c r="S110" s="732"/>
      <c r="T110" s="732"/>
      <c r="U110" s="732"/>
      <c r="V110" s="732"/>
      <c r="W110" s="732"/>
      <c r="X110" s="732"/>
      <c r="Y110" s="732"/>
      <c r="Z110" s="732"/>
      <c r="AA110" s="732"/>
      <c r="AB110" s="732"/>
      <c r="AC110" s="732"/>
      <c r="AD110" s="732"/>
      <c r="AE110" s="732"/>
      <c r="AF110" s="732"/>
      <c r="AG110" s="732"/>
      <c r="AH110" s="732"/>
      <c r="AI110" s="732"/>
      <c r="AJ110" s="732"/>
      <c r="AK110" s="732"/>
      <c r="AL110" s="732"/>
      <c r="AM110" s="732"/>
      <c r="AN110" s="732"/>
      <c r="AO110" s="732"/>
      <c r="AP110" s="732"/>
      <c r="AQ110" s="732"/>
      <c r="AR110" s="732"/>
      <c r="AS110" s="732"/>
      <c r="AT110" s="732"/>
      <c r="AU110" s="732"/>
      <c r="AV110" s="732"/>
      <c r="AW110" s="733"/>
    </row>
    <row r="111" spans="2:49" ht="228.75" customHeight="1">
      <c r="B111" s="728" t="s">
        <v>789</v>
      </c>
      <c r="C111" s="729"/>
      <c r="D111" s="729"/>
      <c r="E111" s="729"/>
      <c r="F111" s="729"/>
      <c r="G111" s="729"/>
      <c r="H111" s="729"/>
      <c r="I111" s="729"/>
      <c r="J111" s="729"/>
      <c r="K111" s="729"/>
      <c r="L111" s="729"/>
      <c r="M111" s="729"/>
      <c r="N111" s="729"/>
      <c r="O111" s="729"/>
      <c r="P111" s="729"/>
      <c r="Q111" s="729"/>
      <c r="R111" s="729"/>
      <c r="S111" s="729"/>
      <c r="T111" s="729"/>
      <c r="U111" s="729"/>
      <c r="V111" s="729"/>
      <c r="W111" s="729"/>
      <c r="X111" s="729"/>
      <c r="Y111" s="729"/>
      <c r="Z111" s="729"/>
      <c r="AA111" s="729"/>
      <c r="AB111" s="729"/>
      <c r="AC111" s="729"/>
      <c r="AD111" s="729"/>
      <c r="AE111" s="729"/>
      <c r="AF111" s="729"/>
      <c r="AG111" s="729"/>
      <c r="AH111" s="729"/>
      <c r="AI111" s="729"/>
      <c r="AJ111" s="729"/>
      <c r="AK111" s="729"/>
      <c r="AL111" s="729"/>
      <c r="AM111" s="729"/>
      <c r="AN111" s="729"/>
      <c r="AO111" s="729"/>
      <c r="AP111" s="729"/>
      <c r="AQ111" s="729"/>
      <c r="AR111" s="729"/>
      <c r="AS111" s="729"/>
      <c r="AT111" s="729"/>
      <c r="AU111" s="729"/>
      <c r="AV111" s="729"/>
      <c r="AW111" s="730"/>
    </row>
    <row r="113" spans="2:49" ht="28.5" customHeight="1">
      <c r="B113" s="724">
        <v>345</v>
      </c>
      <c r="C113" s="725"/>
      <c r="D113" s="726" t="s">
        <v>406</v>
      </c>
      <c r="E113" s="726"/>
      <c r="F113" s="726"/>
      <c r="G113" s="726"/>
      <c r="H113" s="726"/>
      <c r="I113" s="726"/>
      <c r="J113" s="726"/>
      <c r="K113" s="726"/>
      <c r="L113" s="726"/>
      <c r="M113" s="726"/>
      <c r="N113" s="726"/>
      <c r="O113" s="726"/>
      <c r="P113" s="726"/>
      <c r="Q113" s="726"/>
      <c r="R113" s="726"/>
      <c r="S113" s="726"/>
      <c r="T113" s="726"/>
      <c r="U113" s="726"/>
      <c r="V113" s="726"/>
      <c r="W113" s="726"/>
      <c r="X113" s="726"/>
      <c r="Y113" s="726"/>
      <c r="Z113" s="726"/>
      <c r="AA113" s="726"/>
      <c r="AB113" s="726"/>
      <c r="AC113" s="726"/>
      <c r="AD113" s="726"/>
      <c r="AE113" s="726"/>
      <c r="AF113" s="726"/>
      <c r="AG113" s="726"/>
      <c r="AH113" s="726"/>
      <c r="AI113" s="726"/>
      <c r="AJ113" s="726"/>
      <c r="AK113" s="726"/>
      <c r="AL113" s="726"/>
      <c r="AM113" s="726"/>
      <c r="AN113" s="726"/>
      <c r="AO113" s="726"/>
      <c r="AP113" s="726"/>
      <c r="AQ113" s="726"/>
      <c r="AR113" s="726"/>
      <c r="AS113" s="726"/>
      <c r="AT113" s="726"/>
      <c r="AU113" s="726"/>
      <c r="AV113" s="726"/>
      <c r="AW113" s="727"/>
    </row>
    <row r="114" spans="2:49" ht="4.5" customHeight="1">
      <c r="B114" s="731"/>
      <c r="C114" s="732"/>
      <c r="D114" s="732"/>
      <c r="E114" s="732"/>
      <c r="F114" s="732"/>
      <c r="G114" s="732"/>
      <c r="H114" s="732"/>
      <c r="I114" s="732"/>
      <c r="J114" s="732"/>
      <c r="K114" s="732"/>
      <c r="L114" s="732"/>
      <c r="M114" s="732"/>
      <c r="N114" s="732"/>
      <c r="O114" s="732"/>
      <c r="P114" s="732"/>
      <c r="Q114" s="732"/>
      <c r="R114" s="732"/>
      <c r="S114" s="732"/>
      <c r="T114" s="732"/>
      <c r="U114" s="732"/>
      <c r="V114" s="732"/>
      <c r="W114" s="732"/>
      <c r="X114" s="732"/>
      <c r="Y114" s="732"/>
      <c r="Z114" s="732"/>
      <c r="AA114" s="732"/>
      <c r="AB114" s="732"/>
      <c r="AC114" s="732"/>
      <c r="AD114" s="732"/>
      <c r="AE114" s="732"/>
      <c r="AF114" s="732"/>
      <c r="AG114" s="732"/>
      <c r="AH114" s="732"/>
      <c r="AI114" s="732"/>
      <c r="AJ114" s="732"/>
      <c r="AK114" s="732"/>
      <c r="AL114" s="732"/>
      <c r="AM114" s="732"/>
      <c r="AN114" s="732"/>
      <c r="AO114" s="732"/>
      <c r="AP114" s="732"/>
      <c r="AQ114" s="732"/>
      <c r="AR114" s="732"/>
      <c r="AS114" s="732"/>
      <c r="AT114" s="732"/>
      <c r="AU114" s="732"/>
      <c r="AV114" s="732"/>
      <c r="AW114" s="733"/>
    </row>
    <row r="115" spans="2:49" ht="198.75" customHeight="1">
      <c r="B115" s="728" t="s">
        <v>627</v>
      </c>
      <c r="C115" s="729"/>
      <c r="D115" s="729"/>
      <c r="E115" s="729"/>
      <c r="F115" s="729"/>
      <c r="G115" s="729"/>
      <c r="H115" s="729"/>
      <c r="I115" s="729"/>
      <c r="J115" s="729"/>
      <c r="K115" s="729"/>
      <c r="L115" s="729"/>
      <c r="M115" s="729"/>
      <c r="N115" s="729"/>
      <c r="O115" s="729"/>
      <c r="P115" s="729"/>
      <c r="Q115" s="729"/>
      <c r="R115" s="729"/>
      <c r="S115" s="729"/>
      <c r="T115" s="729"/>
      <c r="U115" s="729"/>
      <c r="V115" s="729"/>
      <c r="W115" s="729"/>
      <c r="X115" s="729"/>
      <c r="Y115" s="729"/>
      <c r="Z115" s="729"/>
      <c r="AA115" s="729"/>
      <c r="AB115" s="729"/>
      <c r="AC115" s="729"/>
      <c r="AD115" s="729"/>
      <c r="AE115" s="729"/>
      <c r="AF115" s="729"/>
      <c r="AG115" s="729"/>
      <c r="AH115" s="729"/>
      <c r="AI115" s="729"/>
      <c r="AJ115" s="729"/>
      <c r="AK115" s="729"/>
      <c r="AL115" s="729"/>
      <c r="AM115" s="729"/>
      <c r="AN115" s="729"/>
      <c r="AO115" s="729"/>
      <c r="AP115" s="729"/>
      <c r="AQ115" s="729"/>
      <c r="AR115" s="729"/>
      <c r="AS115" s="729"/>
      <c r="AT115" s="729"/>
      <c r="AU115" s="729"/>
      <c r="AV115" s="729"/>
      <c r="AW115" s="730"/>
    </row>
    <row r="116" spans="2:49" ht="15">
      <c r="B116" s="391"/>
      <c r="C116" s="392"/>
      <c r="D116" s="392"/>
      <c r="E116" s="392"/>
      <c r="F116" s="392"/>
      <c r="G116" s="392"/>
      <c r="H116" s="392"/>
      <c r="I116" s="392"/>
      <c r="J116" s="392"/>
      <c r="K116" s="392"/>
      <c r="L116" s="392"/>
      <c r="M116" s="392"/>
      <c r="N116" s="392"/>
      <c r="O116" s="392"/>
      <c r="P116" s="392"/>
      <c r="Q116" s="392"/>
      <c r="R116" s="392"/>
      <c r="S116" s="392"/>
      <c r="T116" s="392"/>
      <c r="U116" s="392"/>
      <c r="V116" s="392"/>
      <c r="W116" s="392"/>
      <c r="X116" s="392"/>
      <c r="Y116" s="392"/>
      <c r="Z116" s="392"/>
      <c r="AA116" s="392"/>
      <c r="AB116" s="392"/>
      <c r="AC116" s="392"/>
      <c r="AD116" s="392"/>
      <c r="AE116" s="392"/>
      <c r="AF116" s="392"/>
      <c r="AG116" s="392"/>
      <c r="AH116" s="392"/>
      <c r="AI116" s="392"/>
      <c r="AJ116" s="392"/>
      <c r="AK116" s="392"/>
      <c r="AL116" s="392"/>
      <c r="AM116" s="392"/>
      <c r="AN116" s="392"/>
      <c r="AO116" s="392"/>
      <c r="AP116" s="392"/>
      <c r="AQ116" s="392"/>
      <c r="AR116" s="392"/>
      <c r="AS116" s="392"/>
      <c r="AT116" s="392"/>
      <c r="AU116" s="392"/>
      <c r="AV116" s="392"/>
      <c r="AW116" s="393"/>
    </row>
    <row r="117" spans="2:49" ht="28.5" customHeight="1">
      <c r="B117" s="724">
        <v>347</v>
      </c>
      <c r="C117" s="725"/>
      <c r="D117" s="726" t="s">
        <v>414</v>
      </c>
      <c r="E117" s="726"/>
      <c r="F117" s="726"/>
      <c r="G117" s="726"/>
      <c r="H117" s="726"/>
      <c r="I117" s="726"/>
      <c r="J117" s="726"/>
      <c r="K117" s="726"/>
      <c r="L117" s="726"/>
      <c r="M117" s="726"/>
      <c r="N117" s="726"/>
      <c r="O117" s="726"/>
      <c r="P117" s="726"/>
      <c r="Q117" s="726"/>
      <c r="R117" s="726"/>
      <c r="S117" s="726"/>
      <c r="T117" s="726"/>
      <c r="U117" s="726"/>
      <c r="V117" s="726"/>
      <c r="W117" s="726"/>
      <c r="X117" s="726"/>
      <c r="Y117" s="726"/>
      <c r="Z117" s="726"/>
      <c r="AA117" s="726"/>
      <c r="AB117" s="726"/>
      <c r="AC117" s="726"/>
      <c r="AD117" s="726"/>
      <c r="AE117" s="726"/>
      <c r="AF117" s="726"/>
      <c r="AG117" s="726"/>
      <c r="AH117" s="726"/>
      <c r="AI117" s="726"/>
      <c r="AJ117" s="726"/>
      <c r="AK117" s="726"/>
      <c r="AL117" s="726"/>
      <c r="AM117" s="726"/>
      <c r="AN117" s="726"/>
      <c r="AO117" s="726"/>
      <c r="AP117" s="726"/>
      <c r="AQ117" s="726"/>
      <c r="AR117" s="726"/>
      <c r="AS117" s="726"/>
      <c r="AT117" s="726"/>
      <c r="AU117" s="726"/>
      <c r="AV117" s="726"/>
      <c r="AW117" s="727"/>
    </row>
    <row r="118" spans="2:49" ht="4.5" customHeight="1">
      <c r="B118" s="731"/>
      <c r="C118" s="732"/>
      <c r="D118" s="732"/>
      <c r="E118" s="732"/>
      <c r="F118" s="732"/>
      <c r="G118" s="732"/>
      <c r="H118" s="732"/>
      <c r="I118" s="732"/>
      <c r="J118" s="732"/>
      <c r="K118" s="732"/>
      <c r="L118" s="732"/>
      <c r="M118" s="732"/>
      <c r="N118" s="732"/>
      <c r="O118" s="732"/>
      <c r="P118" s="732"/>
      <c r="Q118" s="732"/>
      <c r="R118" s="732"/>
      <c r="S118" s="732"/>
      <c r="T118" s="732"/>
      <c r="U118" s="732"/>
      <c r="V118" s="732"/>
      <c r="W118" s="732"/>
      <c r="X118" s="732"/>
      <c r="Y118" s="732"/>
      <c r="Z118" s="732"/>
      <c r="AA118" s="732"/>
      <c r="AB118" s="732"/>
      <c r="AC118" s="732"/>
      <c r="AD118" s="732"/>
      <c r="AE118" s="732"/>
      <c r="AF118" s="732"/>
      <c r="AG118" s="732"/>
      <c r="AH118" s="732"/>
      <c r="AI118" s="732"/>
      <c r="AJ118" s="732"/>
      <c r="AK118" s="732"/>
      <c r="AL118" s="732"/>
      <c r="AM118" s="732"/>
      <c r="AN118" s="732"/>
      <c r="AO118" s="732"/>
      <c r="AP118" s="732"/>
      <c r="AQ118" s="732"/>
      <c r="AR118" s="732"/>
      <c r="AS118" s="732"/>
      <c r="AT118" s="732"/>
      <c r="AU118" s="732"/>
      <c r="AV118" s="732"/>
      <c r="AW118" s="733"/>
    </row>
    <row r="119" spans="2:49" ht="199.5" customHeight="1">
      <c r="B119" s="728" t="s">
        <v>529</v>
      </c>
      <c r="C119" s="729"/>
      <c r="D119" s="729"/>
      <c r="E119" s="729"/>
      <c r="F119" s="729"/>
      <c r="G119" s="729"/>
      <c r="H119" s="729"/>
      <c r="I119" s="729"/>
      <c r="J119" s="729"/>
      <c r="K119" s="729"/>
      <c r="L119" s="729"/>
      <c r="M119" s="729"/>
      <c r="N119" s="729"/>
      <c r="O119" s="729"/>
      <c r="P119" s="729"/>
      <c r="Q119" s="729"/>
      <c r="R119" s="729"/>
      <c r="S119" s="729"/>
      <c r="T119" s="729"/>
      <c r="U119" s="729"/>
      <c r="V119" s="729"/>
      <c r="W119" s="729"/>
      <c r="X119" s="729"/>
      <c r="Y119" s="729"/>
      <c r="Z119" s="729"/>
      <c r="AA119" s="729"/>
      <c r="AB119" s="729"/>
      <c r="AC119" s="729"/>
      <c r="AD119" s="729"/>
      <c r="AE119" s="729"/>
      <c r="AF119" s="729"/>
      <c r="AG119" s="729"/>
      <c r="AH119" s="729"/>
      <c r="AI119" s="729"/>
      <c r="AJ119" s="729"/>
      <c r="AK119" s="729"/>
      <c r="AL119" s="729"/>
      <c r="AM119" s="729"/>
      <c r="AN119" s="729"/>
      <c r="AO119" s="729"/>
      <c r="AP119" s="729"/>
      <c r="AQ119" s="729"/>
      <c r="AR119" s="729"/>
      <c r="AS119" s="729"/>
      <c r="AT119" s="729"/>
      <c r="AU119" s="729"/>
      <c r="AV119" s="729"/>
      <c r="AW119" s="730"/>
    </row>
    <row r="120" spans="2:49"/>
    <row r="121" spans="2:49" ht="28.5" customHeight="1">
      <c r="B121" s="724">
        <v>349</v>
      </c>
      <c r="C121" s="725"/>
      <c r="D121" s="726" t="s">
        <v>412</v>
      </c>
      <c r="E121" s="726"/>
      <c r="F121" s="726"/>
      <c r="G121" s="726"/>
      <c r="H121" s="726"/>
      <c r="I121" s="726"/>
      <c r="J121" s="726"/>
      <c r="K121" s="726"/>
      <c r="L121" s="726"/>
      <c r="M121" s="726"/>
      <c r="N121" s="726"/>
      <c r="O121" s="726"/>
      <c r="P121" s="726"/>
      <c r="Q121" s="726"/>
      <c r="R121" s="726"/>
      <c r="S121" s="726"/>
      <c r="T121" s="726"/>
      <c r="U121" s="726"/>
      <c r="V121" s="726"/>
      <c r="W121" s="726"/>
      <c r="X121" s="726"/>
      <c r="Y121" s="726"/>
      <c r="Z121" s="726"/>
      <c r="AA121" s="726"/>
      <c r="AB121" s="726"/>
      <c r="AC121" s="726"/>
      <c r="AD121" s="726"/>
      <c r="AE121" s="726"/>
      <c r="AF121" s="726"/>
      <c r="AG121" s="726"/>
      <c r="AH121" s="726"/>
      <c r="AI121" s="726"/>
      <c r="AJ121" s="726"/>
      <c r="AK121" s="726"/>
      <c r="AL121" s="726"/>
      <c r="AM121" s="726"/>
      <c r="AN121" s="726"/>
      <c r="AO121" s="726"/>
      <c r="AP121" s="726"/>
      <c r="AQ121" s="726"/>
      <c r="AR121" s="726"/>
      <c r="AS121" s="726"/>
      <c r="AT121" s="726"/>
      <c r="AU121" s="726"/>
      <c r="AV121" s="726"/>
      <c r="AW121" s="727"/>
    </row>
    <row r="122" spans="2:49" ht="4.5" customHeight="1">
      <c r="B122" s="731"/>
      <c r="C122" s="732"/>
      <c r="D122" s="732"/>
      <c r="E122" s="732"/>
      <c r="F122" s="732"/>
      <c r="G122" s="732"/>
      <c r="H122" s="732"/>
      <c r="I122" s="732"/>
      <c r="J122" s="732"/>
      <c r="K122" s="732"/>
      <c r="L122" s="732"/>
      <c r="M122" s="732"/>
      <c r="N122" s="732"/>
      <c r="O122" s="732"/>
      <c r="P122" s="732"/>
      <c r="Q122" s="732"/>
      <c r="R122" s="732"/>
      <c r="S122" s="732"/>
      <c r="T122" s="732"/>
      <c r="U122" s="732"/>
      <c r="V122" s="732"/>
      <c r="W122" s="732"/>
      <c r="X122" s="732"/>
      <c r="Y122" s="732"/>
      <c r="Z122" s="732"/>
      <c r="AA122" s="732"/>
      <c r="AB122" s="732"/>
      <c r="AC122" s="732"/>
      <c r="AD122" s="732"/>
      <c r="AE122" s="732"/>
      <c r="AF122" s="732"/>
      <c r="AG122" s="732"/>
      <c r="AH122" s="732"/>
      <c r="AI122" s="732"/>
      <c r="AJ122" s="732"/>
      <c r="AK122" s="732"/>
      <c r="AL122" s="732"/>
      <c r="AM122" s="732"/>
      <c r="AN122" s="732"/>
      <c r="AO122" s="732"/>
      <c r="AP122" s="732"/>
      <c r="AQ122" s="732"/>
      <c r="AR122" s="732"/>
      <c r="AS122" s="732"/>
      <c r="AT122" s="732"/>
      <c r="AU122" s="732"/>
      <c r="AV122" s="732"/>
      <c r="AW122" s="733"/>
    </row>
    <row r="123" spans="2:49" ht="165" customHeight="1">
      <c r="B123" s="728" t="s">
        <v>528</v>
      </c>
      <c r="C123" s="729"/>
      <c r="D123" s="729"/>
      <c r="E123" s="729"/>
      <c r="F123" s="729"/>
      <c r="G123" s="729"/>
      <c r="H123" s="729"/>
      <c r="I123" s="729"/>
      <c r="J123" s="729"/>
      <c r="K123" s="729"/>
      <c r="L123" s="729"/>
      <c r="M123" s="729"/>
      <c r="N123" s="729"/>
      <c r="O123" s="729"/>
      <c r="P123" s="729"/>
      <c r="Q123" s="729"/>
      <c r="R123" s="729"/>
      <c r="S123" s="729"/>
      <c r="T123" s="729"/>
      <c r="U123" s="729"/>
      <c r="V123" s="729"/>
      <c r="W123" s="729"/>
      <c r="X123" s="729"/>
      <c r="Y123" s="729"/>
      <c r="Z123" s="729"/>
      <c r="AA123" s="729"/>
      <c r="AB123" s="729"/>
      <c r="AC123" s="729"/>
      <c r="AD123" s="729"/>
      <c r="AE123" s="729"/>
      <c r="AF123" s="729"/>
      <c r="AG123" s="729"/>
      <c r="AH123" s="729"/>
      <c r="AI123" s="729"/>
      <c r="AJ123" s="729"/>
      <c r="AK123" s="729"/>
      <c r="AL123" s="729"/>
      <c r="AM123" s="729"/>
      <c r="AN123" s="729"/>
      <c r="AO123" s="729"/>
      <c r="AP123" s="729"/>
      <c r="AQ123" s="729"/>
      <c r="AR123" s="729"/>
      <c r="AS123" s="729"/>
      <c r="AT123" s="729"/>
      <c r="AU123" s="729"/>
      <c r="AV123" s="729"/>
      <c r="AW123" s="730"/>
    </row>
    <row r="124" spans="2:49"/>
    <row r="125" spans="2:49" ht="28.5" customHeight="1">
      <c r="B125" s="724">
        <v>352</v>
      </c>
      <c r="C125" s="725"/>
      <c r="D125" s="726" t="s">
        <v>410</v>
      </c>
      <c r="E125" s="726"/>
      <c r="F125" s="726"/>
      <c r="G125" s="726"/>
      <c r="H125" s="726"/>
      <c r="I125" s="726"/>
      <c r="J125" s="726"/>
      <c r="K125" s="726"/>
      <c r="L125" s="726"/>
      <c r="M125" s="726"/>
      <c r="N125" s="726"/>
      <c r="O125" s="726"/>
      <c r="P125" s="726"/>
      <c r="Q125" s="726"/>
      <c r="R125" s="726"/>
      <c r="S125" s="726"/>
      <c r="T125" s="726"/>
      <c r="U125" s="726"/>
      <c r="V125" s="726"/>
      <c r="W125" s="726"/>
      <c r="X125" s="726"/>
      <c r="Y125" s="726"/>
      <c r="Z125" s="726"/>
      <c r="AA125" s="726"/>
      <c r="AB125" s="726"/>
      <c r="AC125" s="726"/>
      <c r="AD125" s="726"/>
      <c r="AE125" s="726"/>
      <c r="AF125" s="726"/>
      <c r="AG125" s="726"/>
      <c r="AH125" s="726"/>
      <c r="AI125" s="726"/>
      <c r="AJ125" s="726"/>
      <c r="AK125" s="726"/>
      <c r="AL125" s="726"/>
      <c r="AM125" s="726"/>
      <c r="AN125" s="726"/>
      <c r="AO125" s="726"/>
      <c r="AP125" s="726"/>
      <c r="AQ125" s="726"/>
      <c r="AR125" s="726"/>
      <c r="AS125" s="726"/>
      <c r="AT125" s="726"/>
      <c r="AU125" s="726"/>
      <c r="AV125" s="726"/>
      <c r="AW125" s="727"/>
    </row>
    <row r="126" spans="2:49" ht="4.5" customHeight="1">
      <c r="B126" s="731"/>
      <c r="C126" s="732"/>
      <c r="D126" s="732"/>
      <c r="E126" s="732"/>
      <c r="F126" s="732"/>
      <c r="G126" s="732"/>
      <c r="H126" s="732"/>
      <c r="I126" s="732"/>
      <c r="J126" s="732"/>
      <c r="K126" s="732"/>
      <c r="L126" s="732"/>
      <c r="M126" s="732"/>
      <c r="N126" s="732"/>
      <c r="O126" s="732"/>
      <c r="P126" s="732"/>
      <c r="Q126" s="732"/>
      <c r="R126" s="732"/>
      <c r="S126" s="732"/>
      <c r="T126" s="732"/>
      <c r="U126" s="732"/>
      <c r="V126" s="732"/>
      <c r="W126" s="732"/>
      <c r="X126" s="732"/>
      <c r="Y126" s="732"/>
      <c r="Z126" s="732"/>
      <c r="AA126" s="732"/>
      <c r="AB126" s="732"/>
      <c r="AC126" s="732"/>
      <c r="AD126" s="732"/>
      <c r="AE126" s="732"/>
      <c r="AF126" s="732"/>
      <c r="AG126" s="732"/>
      <c r="AH126" s="732"/>
      <c r="AI126" s="732"/>
      <c r="AJ126" s="732"/>
      <c r="AK126" s="732"/>
      <c r="AL126" s="732"/>
      <c r="AM126" s="732"/>
      <c r="AN126" s="732"/>
      <c r="AO126" s="732"/>
      <c r="AP126" s="732"/>
      <c r="AQ126" s="732"/>
      <c r="AR126" s="732"/>
      <c r="AS126" s="732"/>
      <c r="AT126" s="732"/>
      <c r="AU126" s="732"/>
      <c r="AV126" s="732"/>
      <c r="AW126" s="733"/>
    </row>
    <row r="127" spans="2:49" ht="176.25" customHeight="1">
      <c r="B127" s="728" t="s">
        <v>527</v>
      </c>
      <c r="C127" s="729"/>
      <c r="D127" s="729"/>
      <c r="E127" s="729"/>
      <c r="F127" s="729"/>
      <c r="G127" s="729"/>
      <c r="H127" s="729"/>
      <c r="I127" s="729"/>
      <c r="J127" s="729"/>
      <c r="K127" s="729"/>
      <c r="L127" s="729"/>
      <c r="M127" s="729"/>
      <c r="N127" s="729"/>
      <c r="O127" s="729"/>
      <c r="P127" s="729"/>
      <c r="Q127" s="729"/>
      <c r="R127" s="729"/>
      <c r="S127" s="729"/>
      <c r="T127" s="729"/>
      <c r="U127" s="729"/>
      <c r="V127" s="729"/>
      <c r="W127" s="729"/>
      <c r="X127" s="729"/>
      <c r="Y127" s="729"/>
      <c r="Z127" s="729"/>
      <c r="AA127" s="729"/>
      <c r="AB127" s="729"/>
      <c r="AC127" s="729"/>
      <c r="AD127" s="729"/>
      <c r="AE127" s="729"/>
      <c r="AF127" s="729"/>
      <c r="AG127" s="729"/>
      <c r="AH127" s="729"/>
      <c r="AI127" s="729"/>
      <c r="AJ127" s="729"/>
      <c r="AK127" s="729"/>
      <c r="AL127" s="729"/>
      <c r="AM127" s="729"/>
      <c r="AN127" s="729"/>
      <c r="AO127" s="729"/>
      <c r="AP127" s="729"/>
      <c r="AQ127" s="729"/>
      <c r="AR127" s="729"/>
      <c r="AS127" s="729"/>
      <c r="AT127" s="729"/>
      <c r="AU127" s="729"/>
      <c r="AV127" s="729"/>
      <c r="AW127" s="730"/>
    </row>
    <row r="129" spans="2:49" ht="28.5" customHeight="1">
      <c r="B129" s="724">
        <v>354</v>
      </c>
      <c r="C129" s="725"/>
      <c r="D129" s="726" t="s">
        <v>404</v>
      </c>
      <c r="E129" s="726"/>
      <c r="F129" s="726"/>
      <c r="G129" s="726"/>
      <c r="H129" s="726"/>
      <c r="I129" s="726"/>
      <c r="J129" s="726"/>
      <c r="K129" s="726"/>
      <c r="L129" s="726"/>
      <c r="M129" s="726"/>
      <c r="N129" s="726"/>
      <c r="O129" s="726"/>
      <c r="P129" s="726"/>
      <c r="Q129" s="726"/>
      <c r="R129" s="726"/>
      <c r="S129" s="726"/>
      <c r="T129" s="726"/>
      <c r="U129" s="726"/>
      <c r="V129" s="726"/>
      <c r="W129" s="726"/>
      <c r="X129" s="726"/>
      <c r="Y129" s="726"/>
      <c r="Z129" s="726"/>
      <c r="AA129" s="726"/>
      <c r="AB129" s="726"/>
      <c r="AC129" s="726"/>
      <c r="AD129" s="726"/>
      <c r="AE129" s="726"/>
      <c r="AF129" s="726"/>
      <c r="AG129" s="726"/>
      <c r="AH129" s="726"/>
      <c r="AI129" s="726"/>
      <c r="AJ129" s="726"/>
      <c r="AK129" s="726"/>
      <c r="AL129" s="726"/>
      <c r="AM129" s="726"/>
      <c r="AN129" s="726"/>
      <c r="AO129" s="726"/>
      <c r="AP129" s="726"/>
      <c r="AQ129" s="726"/>
      <c r="AR129" s="726"/>
      <c r="AS129" s="726"/>
      <c r="AT129" s="726"/>
      <c r="AU129" s="726"/>
      <c r="AV129" s="726"/>
      <c r="AW129" s="727"/>
    </row>
    <row r="130" spans="2:49" ht="4.5" customHeight="1">
      <c r="B130" s="731"/>
      <c r="C130" s="732"/>
      <c r="D130" s="732"/>
      <c r="E130" s="732"/>
      <c r="F130" s="732"/>
      <c r="G130" s="732"/>
      <c r="H130" s="732"/>
      <c r="I130" s="732"/>
      <c r="J130" s="732"/>
      <c r="K130" s="732"/>
      <c r="L130" s="732"/>
      <c r="M130" s="732"/>
      <c r="N130" s="732"/>
      <c r="O130" s="732"/>
      <c r="P130" s="732"/>
      <c r="Q130" s="732"/>
      <c r="R130" s="732"/>
      <c r="S130" s="732"/>
      <c r="T130" s="732"/>
      <c r="U130" s="732"/>
      <c r="V130" s="732"/>
      <c r="W130" s="732"/>
      <c r="X130" s="732"/>
      <c r="Y130" s="732"/>
      <c r="Z130" s="732"/>
      <c r="AA130" s="732"/>
      <c r="AB130" s="732"/>
      <c r="AC130" s="732"/>
      <c r="AD130" s="732"/>
      <c r="AE130" s="732"/>
      <c r="AF130" s="732"/>
      <c r="AG130" s="732"/>
      <c r="AH130" s="732"/>
      <c r="AI130" s="732"/>
      <c r="AJ130" s="732"/>
      <c r="AK130" s="732"/>
      <c r="AL130" s="732"/>
      <c r="AM130" s="732"/>
      <c r="AN130" s="732"/>
      <c r="AO130" s="732"/>
      <c r="AP130" s="732"/>
      <c r="AQ130" s="732"/>
      <c r="AR130" s="732"/>
      <c r="AS130" s="732"/>
      <c r="AT130" s="732"/>
      <c r="AU130" s="732"/>
      <c r="AV130" s="732"/>
      <c r="AW130" s="733"/>
    </row>
    <row r="131" spans="2:49" ht="187.5" customHeight="1">
      <c r="B131" s="728" t="s">
        <v>526</v>
      </c>
      <c r="C131" s="729"/>
      <c r="D131" s="729"/>
      <c r="E131" s="729"/>
      <c r="F131" s="729"/>
      <c r="G131" s="729"/>
      <c r="H131" s="729"/>
      <c r="I131" s="729"/>
      <c r="J131" s="729"/>
      <c r="K131" s="729"/>
      <c r="L131" s="729"/>
      <c r="M131" s="729"/>
      <c r="N131" s="729"/>
      <c r="O131" s="729"/>
      <c r="P131" s="729"/>
      <c r="Q131" s="729"/>
      <c r="R131" s="729"/>
      <c r="S131" s="729"/>
      <c r="T131" s="729"/>
      <c r="U131" s="729"/>
      <c r="V131" s="729"/>
      <c r="W131" s="729"/>
      <c r="X131" s="729"/>
      <c r="Y131" s="729"/>
      <c r="Z131" s="729"/>
      <c r="AA131" s="729"/>
      <c r="AB131" s="729"/>
      <c r="AC131" s="729"/>
      <c r="AD131" s="729"/>
      <c r="AE131" s="729"/>
      <c r="AF131" s="729"/>
      <c r="AG131" s="729"/>
      <c r="AH131" s="729"/>
      <c r="AI131" s="729"/>
      <c r="AJ131" s="729"/>
      <c r="AK131" s="729"/>
      <c r="AL131" s="729"/>
      <c r="AM131" s="729"/>
      <c r="AN131" s="729"/>
      <c r="AO131" s="729"/>
      <c r="AP131" s="729"/>
      <c r="AQ131" s="729"/>
      <c r="AR131" s="729"/>
      <c r="AS131" s="729"/>
      <c r="AT131" s="729"/>
      <c r="AU131" s="729"/>
      <c r="AV131" s="729"/>
      <c r="AW131" s="730"/>
    </row>
    <row r="132" spans="2:49"/>
    <row r="133" spans="2:49" ht="28.5" customHeight="1">
      <c r="B133" s="724">
        <v>356</v>
      </c>
      <c r="C133" s="725"/>
      <c r="D133" s="726" t="s">
        <v>402</v>
      </c>
      <c r="E133" s="726"/>
      <c r="F133" s="726"/>
      <c r="G133" s="726"/>
      <c r="H133" s="726"/>
      <c r="I133" s="726"/>
      <c r="J133" s="726"/>
      <c r="K133" s="726"/>
      <c r="L133" s="726"/>
      <c r="M133" s="726"/>
      <c r="N133" s="726"/>
      <c r="O133" s="726"/>
      <c r="P133" s="726"/>
      <c r="Q133" s="726"/>
      <c r="R133" s="726"/>
      <c r="S133" s="726"/>
      <c r="T133" s="726"/>
      <c r="U133" s="726"/>
      <c r="V133" s="726"/>
      <c r="W133" s="726"/>
      <c r="X133" s="726"/>
      <c r="Y133" s="726"/>
      <c r="Z133" s="726"/>
      <c r="AA133" s="726"/>
      <c r="AB133" s="726"/>
      <c r="AC133" s="726"/>
      <c r="AD133" s="726"/>
      <c r="AE133" s="726"/>
      <c r="AF133" s="726"/>
      <c r="AG133" s="726"/>
      <c r="AH133" s="726"/>
      <c r="AI133" s="726"/>
      <c r="AJ133" s="726"/>
      <c r="AK133" s="726"/>
      <c r="AL133" s="726"/>
      <c r="AM133" s="726"/>
      <c r="AN133" s="726"/>
      <c r="AO133" s="726"/>
      <c r="AP133" s="726"/>
      <c r="AQ133" s="726"/>
      <c r="AR133" s="726"/>
      <c r="AS133" s="726"/>
      <c r="AT133" s="726"/>
      <c r="AU133" s="726"/>
      <c r="AV133" s="726"/>
      <c r="AW133" s="727"/>
    </row>
    <row r="134" spans="2:49" ht="4.5" customHeight="1">
      <c r="B134" s="731"/>
      <c r="C134" s="732"/>
      <c r="D134" s="732"/>
      <c r="E134" s="732"/>
      <c r="F134" s="732"/>
      <c r="G134" s="732"/>
      <c r="H134" s="732"/>
      <c r="I134" s="732"/>
      <c r="J134" s="732"/>
      <c r="K134" s="732"/>
      <c r="L134" s="732"/>
      <c r="M134" s="732"/>
      <c r="N134" s="732"/>
      <c r="O134" s="732"/>
      <c r="P134" s="732"/>
      <c r="Q134" s="732"/>
      <c r="R134" s="732"/>
      <c r="S134" s="732"/>
      <c r="T134" s="732"/>
      <c r="U134" s="732"/>
      <c r="V134" s="732"/>
      <c r="W134" s="732"/>
      <c r="X134" s="732"/>
      <c r="Y134" s="732"/>
      <c r="Z134" s="732"/>
      <c r="AA134" s="732"/>
      <c r="AB134" s="732"/>
      <c r="AC134" s="732"/>
      <c r="AD134" s="732"/>
      <c r="AE134" s="732"/>
      <c r="AF134" s="732"/>
      <c r="AG134" s="732"/>
      <c r="AH134" s="732"/>
      <c r="AI134" s="732"/>
      <c r="AJ134" s="732"/>
      <c r="AK134" s="732"/>
      <c r="AL134" s="732"/>
      <c r="AM134" s="732"/>
      <c r="AN134" s="732"/>
      <c r="AO134" s="732"/>
      <c r="AP134" s="732"/>
      <c r="AQ134" s="732"/>
      <c r="AR134" s="732"/>
      <c r="AS134" s="732"/>
      <c r="AT134" s="732"/>
      <c r="AU134" s="732"/>
      <c r="AV134" s="732"/>
      <c r="AW134" s="733"/>
    </row>
    <row r="135" spans="2:49" ht="115.5" customHeight="1">
      <c r="B135" s="728" t="s">
        <v>525</v>
      </c>
      <c r="C135" s="729"/>
      <c r="D135" s="729"/>
      <c r="E135" s="729"/>
      <c r="F135" s="729"/>
      <c r="G135" s="729"/>
      <c r="H135" s="729"/>
      <c r="I135" s="729"/>
      <c r="J135" s="729"/>
      <c r="K135" s="729"/>
      <c r="L135" s="729"/>
      <c r="M135" s="729"/>
      <c r="N135" s="729"/>
      <c r="O135" s="729"/>
      <c r="P135" s="729"/>
      <c r="Q135" s="729"/>
      <c r="R135" s="729"/>
      <c r="S135" s="729"/>
      <c r="T135" s="729"/>
      <c r="U135" s="729"/>
      <c r="V135" s="729"/>
      <c r="W135" s="729"/>
      <c r="X135" s="729"/>
      <c r="Y135" s="729"/>
      <c r="Z135" s="729"/>
      <c r="AA135" s="729"/>
      <c r="AB135" s="729"/>
      <c r="AC135" s="729"/>
      <c r="AD135" s="729"/>
      <c r="AE135" s="729"/>
      <c r="AF135" s="729"/>
      <c r="AG135" s="729"/>
      <c r="AH135" s="729"/>
      <c r="AI135" s="729"/>
      <c r="AJ135" s="729"/>
      <c r="AK135" s="729"/>
      <c r="AL135" s="729"/>
      <c r="AM135" s="729"/>
      <c r="AN135" s="729"/>
      <c r="AO135" s="729"/>
      <c r="AP135" s="729"/>
      <c r="AQ135" s="729"/>
      <c r="AR135" s="729"/>
      <c r="AS135" s="729"/>
      <c r="AT135" s="729"/>
      <c r="AU135" s="729"/>
      <c r="AV135" s="729"/>
      <c r="AW135" s="730"/>
    </row>
    <row r="136" spans="2:49"/>
    <row r="137" spans="2:49" ht="28.5" customHeight="1">
      <c r="B137" s="724">
        <v>360</v>
      </c>
      <c r="C137" s="725"/>
      <c r="D137" s="726" t="s">
        <v>400</v>
      </c>
      <c r="E137" s="726"/>
      <c r="F137" s="726"/>
      <c r="G137" s="726"/>
      <c r="H137" s="726"/>
      <c r="I137" s="726"/>
      <c r="J137" s="726"/>
      <c r="K137" s="726"/>
      <c r="L137" s="726"/>
      <c r="M137" s="726"/>
      <c r="N137" s="726"/>
      <c r="O137" s="726"/>
      <c r="P137" s="726"/>
      <c r="Q137" s="726"/>
      <c r="R137" s="726"/>
      <c r="S137" s="726"/>
      <c r="T137" s="726"/>
      <c r="U137" s="726"/>
      <c r="V137" s="726"/>
      <c r="W137" s="726"/>
      <c r="X137" s="726"/>
      <c r="Y137" s="726"/>
      <c r="Z137" s="726"/>
      <c r="AA137" s="726"/>
      <c r="AB137" s="726"/>
      <c r="AC137" s="726"/>
      <c r="AD137" s="726"/>
      <c r="AE137" s="726"/>
      <c r="AF137" s="726"/>
      <c r="AG137" s="726"/>
      <c r="AH137" s="726"/>
      <c r="AI137" s="726"/>
      <c r="AJ137" s="726"/>
      <c r="AK137" s="726"/>
      <c r="AL137" s="726"/>
      <c r="AM137" s="726"/>
      <c r="AN137" s="726"/>
      <c r="AO137" s="726"/>
      <c r="AP137" s="726"/>
      <c r="AQ137" s="726"/>
      <c r="AR137" s="726"/>
      <c r="AS137" s="726"/>
      <c r="AT137" s="726"/>
      <c r="AU137" s="726"/>
      <c r="AV137" s="726"/>
      <c r="AW137" s="727"/>
    </row>
    <row r="138" spans="2:49" ht="4.5" customHeight="1">
      <c r="B138" s="731"/>
      <c r="C138" s="732"/>
      <c r="D138" s="732"/>
      <c r="E138" s="732"/>
      <c r="F138" s="732"/>
      <c r="G138" s="732"/>
      <c r="H138" s="732"/>
      <c r="I138" s="732"/>
      <c r="J138" s="732"/>
      <c r="K138" s="732"/>
      <c r="L138" s="732"/>
      <c r="M138" s="732"/>
      <c r="N138" s="732"/>
      <c r="O138" s="732"/>
      <c r="P138" s="732"/>
      <c r="Q138" s="732"/>
      <c r="R138" s="732"/>
      <c r="S138" s="732"/>
      <c r="T138" s="732"/>
      <c r="U138" s="732"/>
      <c r="V138" s="732"/>
      <c r="W138" s="732"/>
      <c r="X138" s="732"/>
      <c r="Y138" s="732"/>
      <c r="Z138" s="732"/>
      <c r="AA138" s="732"/>
      <c r="AB138" s="732"/>
      <c r="AC138" s="732"/>
      <c r="AD138" s="732"/>
      <c r="AE138" s="732"/>
      <c r="AF138" s="732"/>
      <c r="AG138" s="732"/>
      <c r="AH138" s="732"/>
      <c r="AI138" s="732"/>
      <c r="AJ138" s="732"/>
      <c r="AK138" s="732"/>
      <c r="AL138" s="732"/>
      <c r="AM138" s="732"/>
      <c r="AN138" s="732"/>
      <c r="AO138" s="732"/>
      <c r="AP138" s="732"/>
      <c r="AQ138" s="732"/>
      <c r="AR138" s="732"/>
      <c r="AS138" s="732"/>
      <c r="AT138" s="732"/>
      <c r="AU138" s="732"/>
      <c r="AV138" s="732"/>
      <c r="AW138" s="733"/>
    </row>
    <row r="139" spans="2:49" ht="115.5" customHeight="1">
      <c r="B139" s="728" t="s">
        <v>524</v>
      </c>
      <c r="C139" s="729"/>
      <c r="D139" s="729"/>
      <c r="E139" s="729"/>
      <c r="F139" s="729"/>
      <c r="G139" s="729"/>
      <c r="H139" s="729"/>
      <c r="I139" s="729"/>
      <c r="J139" s="729"/>
      <c r="K139" s="729"/>
      <c r="L139" s="729"/>
      <c r="M139" s="729"/>
      <c r="N139" s="729"/>
      <c r="O139" s="729"/>
      <c r="P139" s="729"/>
      <c r="Q139" s="729"/>
      <c r="R139" s="729"/>
      <c r="S139" s="729"/>
      <c r="T139" s="729"/>
      <c r="U139" s="729"/>
      <c r="V139" s="729"/>
      <c r="W139" s="729"/>
      <c r="X139" s="729"/>
      <c r="Y139" s="729"/>
      <c r="Z139" s="729"/>
      <c r="AA139" s="729"/>
      <c r="AB139" s="729"/>
      <c r="AC139" s="729"/>
      <c r="AD139" s="729"/>
      <c r="AE139" s="729"/>
      <c r="AF139" s="729"/>
      <c r="AG139" s="729"/>
      <c r="AH139" s="729"/>
      <c r="AI139" s="729"/>
      <c r="AJ139" s="729"/>
      <c r="AK139" s="729"/>
      <c r="AL139" s="729"/>
      <c r="AM139" s="729"/>
      <c r="AN139" s="729"/>
      <c r="AO139" s="729"/>
      <c r="AP139" s="729"/>
      <c r="AQ139" s="729"/>
      <c r="AR139" s="729"/>
      <c r="AS139" s="729"/>
      <c r="AT139" s="729"/>
      <c r="AU139" s="729"/>
      <c r="AV139" s="729"/>
      <c r="AW139" s="730"/>
    </row>
    <row r="140" spans="2:49"/>
    <row r="141" spans="2:49" ht="28.5" customHeight="1">
      <c r="B141" s="724">
        <v>365</v>
      </c>
      <c r="C141" s="725"/>
      <c r="D141" s="726" t="s">
        <v>398</v>
      </c>
      <c r="E141" s="726"/>
      <c r="F141" s="726"/>
      <c r="G141" s="726"/>
      <c r="H141" s="726"/>
      <c r="I141" s="726"/>
      <c r="J141" s="726"/>
      <c r="K141" s="726"/>
      <c r="L141" s="726"/>
      <c r="M141" s="726"/>
      <c r="N141" s="726"/>
      <c r="O141" s="726"/>
      <c r="P141" s="726"/>
      <c r="Q141" s="726"/>
      <c r="R141" s="726"/>
      <c r="S141" s="726"/>
      <c r="T141" s="726"/>
      <c r="U141" s="726"/>
      <c r="V141" s="726"/>
      <c r="W141" s="726"/>
      <c r="X141" s="726"/>
      <c r="Y141" s="726"/>
      <c r="Z141" s="726"/>
      <c r="AA141" s="726"/>
      <c r="AB141" s="726"/>
      <c r="AC141" s="726"/>
      <c r="AD141" s="726"/>
      <c r="AE141" s="726"/>
      <c r="AF141" s="726"/>
      <c r="AG141" s="726"/>
      <c r="AH141" s="726"/>
      <c r="AI141" s="726"/>
      <c r="AJ141" s="726"/>
      <c r="AK141" s="726"/>
      <c r="AL141" s="726"/>
      <c r="AM141" s="726"/>
      <c r="AN141" s="726"/>
      <c r="AO141" s="726"/>
      <c r="AP141" s="726"/>
      <c r="AQ141" s="726"/>
      <c r="AR141" s="726"/>
      <c r="AS141" s="726"/>
      <c r="AT141" s="726"/>
      <c r="AU141" s="726"/>
      <c r="AV141" s="726"/>
      <c r="AW141" s="727"/>
    </row>
    <row r="142" spans="2:49" ht="4.5" customHeight="1">
      <c r="B142" s="731"/>
      <c r="C142" s="732"/>
      <c r="D142" s="732"/>
      <c r="E142" s="732"/>
      <c r="F142" s="732"/>
      <c r="G142" s="732"/>
      <c r="H142" s="732"/>
      <c r="I142" s="732"/>
      <c r="J142" s="732"/>
      <c r="K142" s="732"/>
      <c r="L142" s="732"/>
      <c r="M142" s="732"/>
      <c r="N142" s="732"/>
      <c r="O142" s="732"/>
      <c r="P142" s="732"/>
      <c r="Q142" s="732"/>
      <c r="R142" s="732"/>
      <c r="S142" s="732"/>
      <c r="T142" s="732"/>
      <c r="U142" s="732"/>
      <c r="V142" s="732"/>
      <c r="W142" s="732"/>
      <c r="X142" s="732"/>
      <c r="Y142" s="732"/>
      <c r="Z142" s="732"/>
      <c r="AA142" s="732"/>
      <c r="AB142" s="732"/>
      <c r="AC142" s="732"/>
      <c r="AD142" s="732"/>
      <c r="AE142" s="732"/>
      <c r="AF142" s="732"/>
      <c r="AG142" s="732"/>
      <c r="AH142" s="732"/>
      <c r="AI142" s="732"/>
      <c r="AJ142" s="732"/>
      <c r="AK142" s="732"/>
      <c r="AL142" s="732"/>
      <c r="AM142" s="732"/>
      <c r="AN142" s="732"/>
      <c r="AO142" s="732"/>
      <c r="AP142" s="732"/>
      <c r="AQ142" s="732"/>
      <c r="AR142" s="732"/>
      <c r="AS142" s="732"/>
      <c r="AT142" s="732"/>
      <c r="AU142" s="732"/>
      <c r="AV142" s="732"/>
      <c r="AW142" s="733"/>
    </row>
    <row r="143" spans="2:49" ht="171" customHeight="1">
      <c r="B143" s="728" t="s">
        <v>523</v>
      </c>
      <c r="C143" s="729"/>
      <c r="D143" s="729"/>
      <c r="E143" s="729"/>
      <c r="F143" s="729"/>
      <c r="G143" s="729"/>
      <c r="H143" s="729"/>
      <c r="I143" s="729"/>
      <c r="J143" s="729"/>
      <c r="K143" s="729"/>
      <c r="L143" s="729"/>
      <c r="M143" s="729"/>
      <c r="N143" s="729"/>
      <c r="O143" s="729"/>
      <c r="P143" s="729"/>
      <c r="Q143" s="729"/>
      <c r="R143" s="729"/>
      <c r="S143" s="729"/>
      <c r="T143" s="729"/>
      <c r="U143" s="729"/>
      <c r="V143" s="729"/>
      <c r="W143" s="729"/>
      <c r="X143" s="729"/>
      <c r="Y143" s="729"/>
      <c r="Z143" s="729"/>
      <c r="AA143" s="729"/>
      <c r="AB143" s="729"/>
      <c r="AC143" s="729"/>
      <c r="AD143" s="729"/>
      <c r="AE143" s="729"/>
      <c r="AF143" s="729"/>
      <c r="AG143" s="729"/>
      <c r="AH143" s="729"/>
      <c r="AI143" s="729"/>
      <c r="AJ143" s="729"/>
      <c r="AK143" s="729"/>
      <c r="AL143" s="729"/>
      <c r="AM143" s="729"/>
      <c r="AN143" s="729"/>
      <c r="AO143" s="729"/>
      <c r="AP143" s="729"/>
      <c r="AQ143" s="729"/>
      <c r="AR143" s="729"/>
      <c r="AS143" s="729"/>
      <c r="AT143" s="729"/>
      <c r="AU143" s="729"/>
      <c r="AV143" s="729"/>
      <c r="AW143" s="730"/>
    </row>
    <row r="145" spans="2:49" ht="28.5" customHeight="1">
      <c r="B145" s="724">
        <v>370</v>
      </c>
      <c r="C145" s="725"/>
      <c r="D145" s="726" t="s">
        <v>396</v>
      </c>
      <c r="E145" s="726"/>
      <c r="F145" s="726"/>
      <c r="G145" s="726"/>
      <c r="H145" s="726"/>
      <c r="I145" s="726"/>
      <c r="J145" s="726"/>
      <c r="K145" s="726"/>
      <c r="L145" s="726"/>
      <c r="M145" s="726"/>
      <c r="N145" s="726"/>
      <c r="O145" s="726"/>
      <c r="P145" s="726"/>
      <c r="Q145" s="726"/>
      <c r="R145" s="726"/>
      <c r="S145" s="726"/>
      <c r="T145" s="726"/>
      <c r="U145" s="726"/>
      <c r="V145" s="726"/>
      <c r="W145" s="726"/>
      <c r="X145" s="726"/>
      <c r="Y145" s="726"/>
      <c r="Z145" s="726"/>
      <c r="AA145" s="726"/>
      <c r="AB145" s="726"/>
      <c r="AC145" s="726"/>
      <c r="AD145" s="726"/>
      <c r="AE145" s="726"/>
      <c r="AF145" s="726"/>
      <c r="AG145" s="726"/>
      <c r="AH145" s="726"/>
      <c r="AI145" s="726"/>
      <c r="AJ145" s="726"/>
      <c r="AK145" s="726"/>
      <c r="AL145" s="726"/>
      <c r="AM145" s="726"/>
      <c r="AN145" s="726"/>
      <c r="AO145" s="726"/>
      <c r="AP145" s="726"/>
      <c r="AQ145" s="726"/>
      <c r="AR145" s="726"/>
      <c r="AS145" s="726"/>
      <c r="AT145" s="726"/>
      <c r="AU145" s="726"/>
      <c r="AV145" s="726"/>
      <c r="AW145" s="727"/>
    </row>
    <row r="146" spans="2:49" ht="4.5" customHeight="1">
      <c r="B146" s="731"/>
      <c r="C146" s="732"/>
      <c r="D146" s="732"/>
      <c r="E146" s="732"/>
      <c r="F146" s="732"/>
      <c r="G146" s="732"/>
      <c r="H146" s="732"/>
      <c r="I146" s="732"/>
      <c r="J146" s="732"/>
      <c r="K146" s="732"/>
      <c r="L146" s="732"/>
      <c r="M146" s="732"/>
      <c r="N146" s="732"/>
      <c r="O146" s="732"/>
      <c r="P146" s="732"/>
      <c r="Q146" s="732"/>
      <c r="R146" s="732"/>
      <c r="S146" s="732"/>
      <c r="T146" s="732"/>
      <c r="U146" s="732"/>
      <c r="V146" s="732"/>
      <c r="W146" s="732"/>
      <c r="X146" s="732"/>
      <c r="Y146" s="732"/>
      <c r="Z146" s="732"/>
      <c r="AA146" s="732"/>
      <c r="AB146" s="732"/>
      <c r="AC146" s="732"/>
      <c r="AD146" s="732"/>
      <c r="AE146" s="732"/>
      <c r="AF146" s="732"/>
      <c r="AG146" s="732"/>
      <c r="AH146" s="732"/>
      <c r="AI146" s="732"/>
      <c r="AJ146" s="732"/>
      <c r="AK146" s="732"/>
      <c r="AL146" s="732"/>
      <c r="AM146" s="732"/>
      <c r="AN146" s="732"/>
      <c r="AO146" s="732"/>
      <c r="AP146" s="732"/>
      <c r="AQ146" s="732"/>
      <c r="AR146" s="732"/>
      <c r="AS146" s="732"/>
      <c r="AT146" s="732"/>
      <c r="AU146" s="732"/>
      <c r="AV146" s="732"/>
      <c r="AW146" s="733"/>
    </row>
    <row r="147" spans="2:49" ht="159" customHeight="1">
      <c r="B147" s="728" t="s">
        <v>522</v>
      </c>
      <c r="C147" s="729"/>
      <c r="D147" s="729"/>
      <c r="E147" s="729"/>
      <c r="F147" s="729"/>
      <c r="G147" s="729"/>
      <c r="H147" s="729"/>
      <c r="I147" s="729"/>
      <c r="J147" s="729"/>
      <c r="K147" s="729"/>
      <c r="L147" s="729"/>
      <c r="M147" s="729"/>
      <c r="N147" s="729"/>
      <c r="O147" s="729"/>
      <c r="P147" s="729"/>
      <c r="Q147" s="729"/>
      <c r="R147" s="729"/>
      <c r="S147" s="729"/>
      <c r="T147" s="729"/>
      <c r="U147" s="729"/>
      <c r="V147" s="729"/>
      <c r="W147" s="729"/>
      <c r="X147" s="729"/>
      <c r="Y147" s="729"/>
      <c r="Z147" s="729"/>
      <c r="AA147" s="729"/>
      <c r="AB147" s="729"/>
      <c r="AC147" s="729"/>
      <c r="AD147" s="729"/>
      <c r="AE147" s="729"/>
      <c r="AF147" s="729"/>
      <c r="AG147" s="729"/>
      <c r="AH147" s="729"/>
      <c r="AI147" s="729"/>
      <c r="AJ147" s="729"/>
      <c r="AK147" s="729"/>
      <c r="AL147" s="729"/>
      <c r="AM147" s="729"/>
      <c r="AN147" s="729"/>
      <c r="AO147" s="729"/>
      <c r="AP147" s="729"/>
      <c r="AQ147" s="729"/>
      <c r="AR147" s="729"/>
      <c r="AS147" s="729"/>
      <c r="AT147" s="729"/>
      <c r="AU147" s="729"/>
      <c r="AV147" s="729"/>
      <c r="AW147" s="730"/>
    </row>
    <row r="148" spans="2:49"/>
    <row r="149" spans="2:49" ht="28.5" customHeight="1">
      <c r="B149" s="724">
        <v>375</v>
      </c>
      <c r="C149" s="725"/>
      <c r="D149" s="726" t="s">
        <v>395</v>
      </c>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6"/>
      <c r="AJ149" s="726"/>
      <c r="AK149" s="726"/>
      <c r="AL149" s="726"/>
      <c r="AM149" s="726"/>
      <c r="AN149" s="726"/>
      <c r="AO149" s="726"/>
      <c r="AP149" s="726"/>
      <c r="AQ149" s="726"/>
      <c r="AR149" s="726"/>
      <c r="AS149" s="726"/>
      <c r="AT149" s="726"/>
      <c r="AU149" s="726"/>
      <c r="AV149" s="726"/>
      <c r="AW149" s="727"/>
    </row>
    <row r="150" spans="2:49" ht="4.5" customHeight="1">
      <c r="B150" s="731"/>
      <c r="C150" s="732"/>
      <c r="D150" s="732"/>
      <c r="E150" s="732"/>
      <c r="F150" s="732"/>
      <c r="G150" s="732"/>
      <c r="H150" s="732"/>
      <c r="I150" s="732"/>
      <c r="J150" s="732"/>
      <c r="K150" s="732"/>
      <c r="L150" s="732"/>
      <c r="M150" s="732"/>
      <c r="N150" s="732"/>
      <c r="O150" s="732"/>
      <c r="P150" s="732"/>
      <c r="Q150" s="732"/>
      <c r="R150" s="732"/>
      <c r="S150" s="732"/>
      <c r="T150" s="732"/>
      <c r="U150" s="732"/>
      <c r="V150" s="732"/>
      <c r="W150" s="732"/>
      <c r="X150" s="732"/>
      <c r="Y150" s="732"/>
      <c r="Z150" s="732"/>
      <c r="AA150" s="732"/>
      <c r="AB150" s="732"/>
      <c r="AC150" s="732"/>
      <c r="AD150" s="732"/>
      <c r="AE150" s="732"/>
      <c r="AF150" s="732"/>
      <c r="AG150" s="732"/>
      <c r="AH150" s="732"/>
      <c r="AI150" s="732"/>
      <c r="AJ150" s="732"/>
      <c r="AK150" s="732"/>
      <c r="AL150" s="732"/>
      <c r="AM150" s="732"/>
      <c r="AN150" s="732"/>
      <c r="AO150" s="732"/>
      <c r="AP150" s="732"/>
      <c r="AQ150" s="732"/>
      <c r="AR150" s="732"/>
      <c r="AS150" s="732"/>
      <c r="AT150" s="732"/>
      <c r="AU150" s="732"/>
      <c r="AV150" s="732"/>
      <c r="AW150" s="733"/>
    </row>
    <row r="151" spans="2:49" ht="102" customHeight="1">
      <c r="B151" s="728" t="s">
        <v>521</v>
      </c>
      <c r="C151" s="729"/>
      <c r="D151" s="729"/>
      <c r="E151" s="729"/>
      <c r="F151" s="729"/>
      <c r="G151" s="729"/>
      <c r="H151" s="729"/>
      <c r="I151" s="729"/>
      <c r="J151" s="729"/>
      <c r="K151" s="729"/>
      <c r="L151" s="729"/>
      <c r="M151" s="729"/>
      <c r="N151" s="729"/>
      <c r="O151" s="729"/>
      <c r="P151" s="729"/>
      <c r="Q151" s="729"/>
      <c r="R151" s="729"/>
      <c r="S151" s="729"/>
      <c r="T151" s="729"/>
      <c r="U151" s="729"/>
      <c r="V151" s="729"/>
      <c r="W151" s="729"/>
      <c r="X151" s="729"/>
      <c r="Y151" s="729"/>
      <c r="Z151" s="729"/>
      <c r="AA151" s="729"/>
      <c r="AB151" s="729"/>
      <c r="AC151" s="729"/>
      <c r="AD151" s="729"/>
      <c r="AE151" s="729"/>
      <c r="AF151" s="729"/>
      <c r="AG151" s="729"/>
      <c r="AH151" s="729"/>
      <c r="AI151" s="729"/>
      <c r="AJ151" s="729"/>
      <c r="AK151" s="729"/>
      <c r="AL151" s="729"/>
      <c r="AM151" s="729"/>
      <c r="AN151" s="729"/>
      <c r="AO151" s="729"/>
      <c r="AP151" s="729"/>
      <c r="AQ151" s="729"/>
      <c r="AR151" s="729"/>
      <c r="AS151" s="729"/>
      <c r="AT151" s="729"/>
      <c r="AU151" s="729"/>
      <c r="AV151" s="729"/>
      <c r="AW151" s="730"/>
    </row>
    <row r="152" spans="2:49"/>
    <row r="153" spans="2:49" ht="28.5" customHeight="1">
      <c r="B153" s="724">
        <v>377</v>
      </c>
      <c r="C153" s="725"/>
      <c r="D153" s="726" t="s">
        <v>393</v>
      </c>
      <c r="E153" s="726"/>
      <c r="F153" s="726"/>
      <c r="G153" s="726"/>
      <c r="H153" s="726"/>
      <c r="I153" s="726"/>
      <c r="J153" s="726"/>
      <c r="K153" s="726"/>
      <c r="L153" s="726"/>
      <c r="M153" s="726"/>
      <c r="N153" s="726"/>
      <c r="O153" s="726"/>
      <c r="P153" s="726"/>
      <c r="Q153" s="726"/>
      <c r="R153" s="726"/>
      <c r="S153" s="726"/>
      <c r="T153" s="726"/>
      <c r="U153" s="726"/>
      <c r="V153" s="726"/>
      <c r="W153" s="726"/>
      <c r="X153" s="726"/>
      <c r="Y153" s="726"/>
      <c r="Z153" s="726"/>
      <c r="AA153" s="726"/>
      <c r="AB153" s="726"/>
      <c r="AC153" s="726"/>
      <c r="AD153" s="726"/>
      <c r="AE153" s="726"/>
      <c r="AF153" s="726"/>
      <c r="AG153" s="726"/>
      <c r="AH153" s="726"/>
      <c r="AI153" s="726"/>
      <c r="AJ153" s="726"/>
      <c r="AK153" s="726"/>
      <c r="AL153" s="726"/>
      <c r="AM153" s="726"/>
      <c r="AN153" s="726"/>
      <c r="AO153" s="726"/>
      <c r="AP153" s="726"/>
      <c r="AQ153" s="726"/>
      <c r="AR153" s="726"/>
      <c r="AS153" s="726"/>
      <c r="AT153" s="726"/>
      <c r="AU153" s="726"/>
      <c r="AV153" s="726"/>
      <c r="AW153" s="727"/>
    </row>
    <row r="154" spans="2:49" ht="4.5" customHeight="1">
      <c r="B154" s="731"/>
      <c r="C154" s="732"/>
      <c r="D154" s="732"/>
      <c r="E154" s="732"/>
      <c r="F154" s="732"/>
      <c r="G154" s="732"/>
      <c r="H154" s="732"/>
      <c r="I154" s="732"/>
      <c r="J154" s="732"/>
      <c r="K154" s="732"/>
      <c r="L154" s="732"/>
      <c r="M154" s="732"/>
      <c r="N154" s="732"/>
      <c r="O154" s="732"/>
      <c r="P154" s="732"/>
      <c r="Q154" s="732"/>
      <c r="R154" s="732"/>
      <c r="S154" s="732"/>
      <c r="T154" s="732"/>
      <c r="U154" s="732"/>
      <c r="V154" s="732"/>
      <c r="W154" s="732"/>
      <c r="X154" s="732"/>
      <c r="Y154" s="732"/>
      <c r="Z154" s="732"/>
      <c r="AA154" s="732"/>
      <c r="AB154" s="732"/>
      <c r="AC154" s="732"/>
      <c r="AD154" s="732"/>
      <c r="AE154" s="732"/>
      <c r="AF154" s="732"/>
      <c r="AG154" s="732"/>
      <c r="AH154" s="732"/>
      <c r="AI154" s="732"/>
      <c r="AJ154" s="732"/>
      <c r="AK154" s="732"/>
      <c r="AL154" s="732"/>
      <c r="AM154" s="732"/>
      <c r="AN154" s="732"/>
      <c r="AO154" s="732"/>
      <c r="AP154" s="732"/>
      <c r="AQ154" s="732"/>
      <c r="AR154" s="732"/>
      <c r="AS154" s="732"/>
      <c r="AT154" s="732"/>
      <c r="AU154" s="732"/>
      <c r="AV154" s="732"/>
      <c r="AW154" s="733"/>
    </row>
    <row r="155" spans="2:49" ht="137.25" customHeight="1">
      <c r="B155" s="728" t="s">
        <v>520</v>
      </c>
      <c r="C155" s="729"/>
      <c r="D155" s="729"/>
      <c r="E155" s="729"/>
      <c r="F155" s="729"/>
      <c r="G155" s="729"/>
      <c r="H155" s="729"/>
      <c r="I155" s="729"/>
      <c r="J155" s="729"/>
      <c r="K155" s="729"/>
      <c r="L155" s="729"/>
      <c r="M155" s="729"/>
      <c r="N155" s="729"/>
      <c r="O155" s="729"/>
      <c r="P155" s="729"/>
      <c r="Q155" s="729"/>
      <c r="R155" s="729"/>
      <c r="S155" s="729"/>
      <c r="T155" s="729"/>
      <c r="U155" s="729"/>
      <c r="V155" s="729"/>
      <c r="W155" s="729"/>
      <c r="X155" s="729"/>
      <c r="Y155" s="729"/>
      <c r="Z155" s="729"/>
      <c r="AA155" s="729"/>
      <c r="AB155" s="729"/>
      <c r="AC155" s="729"/>
      <c r="AD155" s="729"/>
      <c r="AE155" s="729"/>
      <c r="AF155" s="729"/>
      <c r="AG155" s="729"/>
      <c r="AH155" s="729"/>
      <c r="AI155" s="729"/>
      <c r="AJ155" s="729"/>
      <c r="AK155" s="729"/>
      <c r="AL155" s="729"/>
      <c r="AM155" s="729"/>
      <c r="AN155" s="729"/>
      <c r="AO155" s="729"/>
      <c r="AP155" s="729"/>
      <c r="AQ155" s="729"/>
      <c r="AR155" s="729"/>
      <c r="AS155" s="729"/>
      <c r="AT155" s="729"/>
      <c r="AU155" s="729"/>
      <c r="AV155" s="729"/>
      <c r="AW155" s="730"/>
    </row>
    <row r="156" spans="2:49"/>
    <row r="157" spans="2:49" ht="28.5" customHeight="1">
      <c r="B157" s="724">
        <v>380</v>
      </c>
      <c r="C157" s="725"/>
      <c r="D157" s="726" t="s">
        <v>391</v>
      </c>
      <c r="E157" s="726"/>
      <c r="F157" s="726"/>
      <c r="G157" s="726"/>
      <c r="H157" s="726"/>
      <c r="I157" s="726"/>
      <c r="J157" s="726"/>
      <c r="K157" s="726"/>
      <c r="L157" s="726"/>
      <c r="M157" s="726"/>
      <c r="N157" s="726"/>
      <c r="O157" s="726"/>
      <c r="P157" s="726"/>
      <c r="Q157" s="726"/>
      <c r="R157" s="726"/>
      <c r="S157" s="726"/>
      <c r="T157" s="726"/>
      <c r="U157" s="726"/>
      <c r="V157" s="726"/>
      <c r="W157" s="726"/>
      <c r="X157" s="726"/>
      <c r="Y157" s="726"/>
      <c r="Z157" s="726"/>
      <c r="AA157" s="726"/>
      <c r="AB157" s="726"/>
      <c r="AC157" s="726"/>
      <c r="AD157" s="726"/>
      <c r="AE157" s="726"/>
      <c r="AF157" s="726"/>
      <c r="AG157" s="726"/>
      <c r="AH157" s="726"/>
      <c r="AI157" s="726"/>
      <c r="AJ157" s="726"/>
      <c r="AK157" s="726"/>
      <c r="AL157" s="726"/>
      <c r="AM157" s="726"/>
      <c r="AN157" s="726"/>
      <c r="AO157" s="726"/>
      <c r="AP157" s="726"/>
      <c r="AQ157" s="726"/>
      <c r="AR157" s="726"/>
      <c r="AS157" s="726"/>
      <c r="AT157" s="726"/>
      <c r="AU157" s="726"/>
      <c r="AV157" s="726"/>
      <c r="AW157" s="727"/>
    </row>
    <row r="158" spans="2:49" ht="4.5" customHeight="1">
      <c r="B158" s="731"/>
      <c r="C158" s="732"/>
      <c r="D158" s="732"/>
      <c r="E158" s="732"/>
      <c r="F158" s="732"/>
      <c r="G158" s="732"/>
      <c r="H158" s="732"/>
      <c r="I158" s="732"/>
      <c r="J158" s="732"/>
      <c r="K158" s="732"/>
      <c r="L158" s="732"/>
      <c r="M158" s="732"/>
      <c r="N158" s="732"/>
      <c r="O158" s="732"/>
      <c r="P158" s="732"/>
      <c r="Q158" s="732"/>
      <c r="R158" s="732"/>
      <c r="S158" s="732"/>
      <c r="T158" s="732"/>
      <c r="U158" s="732"/>
      <c r="V158" s="732"/>
      <c r="W158" s="732"/>
      <c r="X158" s="732"/>
      <c r="Y158" s="732"/>
      <c r="Z158" s="732"/>
      <c r="AA158" s="732"/>
      <c r="AB158" s="732"/>
      <c r="AC158" s="732"/>
      <c r="AD158" s="732"/>
      <c r="AE158" s="732"/>
      <c r="AF158" s="732"/>
      <c r="AG158" s="732"/>
      <c r="AH158" s="732"/>
      <c r="AI158" s="732"/>
      <c r="AJ158" s="732"/>
      <c r="AK158" s="732"/>
      <c r="AL158" s="732"/>
      <c r="AM158" s="732"/>
      <c r="AN158" s="732"/>
      <c r="AO158" s="732"/>
      <c r="AP158" s="732"/>
      <c r="AQ158" s="732"/>
      <c r="AR158" s="732"/>
      <c r="AS158" s="732"/>
      <c r="AT158" s="732"/>
      <c r="AU158" s="732"/>
      <c r="AV158" s="732"/>
      <c r="AW158" s="733"/>
    </row>
    <row r="159" spans="2:49" ht="102" customHeight="1">
      <c r="B159" s="728" t="s">
        <v>519</v>
      </c>
      <c r="C159" s="729"/>
      <c r="D159" s="729"/>
      <c r="E159" s="729"/>
      <c r="F159" s="729"/>
      <c r="G159" s="729"/>
      <c r="H159" s="729"/>
      <c r="I159" s="729"/>
      <c r="J159" s="729"/>
      <c r="K159" s="729"/>
      <c r="L159" s="729"/>
      <c r="M159" s="729"/>
      <c r="N159" s="729"/>
      <c r="O159" s="729"/>
      <c r="P159" s="729"/>
      <c r="Q159" s="729"/>
      <c r="R159" s="729"/>
      <c r="S159" s="729"/>
      <c r="T159" s="729"/>
      <c r="U159" s="729"/>
      <c r="V159" s="729"/>
      <c r="W159" s="729"/>
      <c r="X159" s="729"/>
      <c r="Y159" s="729"/>
      <c r="Z159" s="729"/>
      <c r="AA159" s="729"/>
      <c r="AB159" s="729"/>
      <c r="AC159" s="729"/>
      <c r="AD159" s="729"/>
      <c r="AE159" s="729"/>
      <c r="AF159" s="729"/>
      <c r="AG159" s="729"/>
      <c r="AH159" s="729"/>
      <c r="AI159" s="729"/>
      <c r="AJ159" s="729"/>
      <c r="AK159" s="729"/>
      <c r="AL159" s="729"/>
      <c r="AM159" s="729"/>
      <c r="AN159" s="729"/>
      <c r="AO159" s="729"/>
      <c r="AP159" s="729"/>
      <c r="AQ159" s="729"/>
      <c r="AR159" s="729"/>
      <c r="AS159" s="729"/>
      <c r="AT159" s="729"/>
      <c r="AU159" s="729"/>
      <c r="AV159" s="729"/>
      <c r="AW159" s="730"/>
    </row>
    <row r="161" spans="2:49" ht="28.5" customHeight="1">
      <c r="B161" s="724">
        <v>382</v>
      </c>
      <c r="C161" s="725"/>
      <c r="D161" s="726" t="s">
        <v>389</v>
      </c>
      <c r="E161" s="726"/>
      <c r="F161" s="726"/>
      <c r="G161" s="726"/>
      <c r="H161" s="726"/>
      <c r="I161" s="726"/>
      <c r="J161" s="726"/>
      <c r="K161" s="726"/>
      <c r="L161" s="726"/>
      <c r="M161" s="726"/>
      <c r="N161" s="726"/>
      <c r="O161" s="726"/>
      <c r="P161" s="726"/>
      <c r="Q161" s="726"/>
      <c r="R161" s="726"/>
      <c r="S161" s="726"/>
      <c r="T161" s="726"/>
      <c r="U161" s="726"/>
      <c r="V161" s="726"/>
      <c r="W161" s="726"/>
      <c r="X161" s="726"/>
      <c r="Y161" s="726"/>
      <c r="Z161" s="726"/>
      <c r="AA161" s="726"/>
      <c r="AB161" s="726"/>
      <c r="AC161" s="726"/>
      <c r="AD161" s="726"/>
      <c r="AE161" s="726"/>
      <c r="AF161" s="726"/>
      <c r="AG161" s="726"/>
      <c r="AH161" s="726"/>
      <c r="AI161" s="726"/>
      <c r="AJ161" s="726"/>
      <c r="AK161" s="726"/>
      <c r="AL161" s="726"/>
      <c r="AM161" s="726"/>
      <c r="AN161" s="726"/>
      <c r="AO161" s="726"/>
      <c r="AP161" s="726"/>
      <c r="AQ161" s="726"/>
      <c r="AR161" s="726"/>
      <c r="AS161" s="726"/>
      <c r="AT161" s="726"/>
      <c r="AU161" s="726"/>
      <c r="AV161" s="726"/>
      <c r="AW161" s="727"/>
    </row>
    <row r="162" spans="2:49" ht="4.5" customHeight="1">
      <c r="B162" s="731"/>
      <c r="C162" s="732"/>
      <c r="D162" s="732"/>
      <c r="E162" s="732"/>
      <c r="F162" s="732"/>
      <c r="G162" s="732"/>
      <c r="H162" s="732"/>
      <c r="I162" s="732"/>
      <c r="J162" s="732"/>
      <c r="K162" s="732"/>
      <c r="L162" s="732"/>
      <c r="M162" s="732"/>
      <c r="N162" s="732"/>
      <c r="O162" s="732"/>
      <c r="P162" s="732"/>
      <c r="Q162" s="732"/>
      <c r="R162" s="732"/>
      <c r="S162" s="732"/>
      <c r="T162" s="732"/>
      <c r="U162" s="732"/>
      <c r="V162" s="732"/>
      <c r="W162" s="732"/>
      <c r="X162" s="732"/>
      <c r="Y162" s="732"/>
      <c r="Z162" s="732"/>
      <c r="AA162" s="732"/>
      <c r="AB162" s="732"/>
      <c r="AC162" s="732"/>
      <c r="AD162" s="732"/>
      <c r="AE162" s="732"/>
      <c r="AF162" s="732"/>
      <c r="AG162" s="732"/>
      <c r="AH162" s="732"/>
      <c r="AI162" s="732"/>
      <c r="AJ162" s="732"/>
      <c r="AK162" s="732"/>
      <c r="AL162" s="732"/>
      <c r="AM162" s="732"/>
      <c r="AN162" s="732"/>
      <c r="AO162" s="732"/>
      <c r="AP162" s="732"/>
      <c r="AQ162" s="732"/>
      <c r="AR162" s="732"/>
      <c r="AS162" s="732"/>
      <c r="AT162" s="732"/>
      <c r="AU162" s="732"/>
      <c r="AV162" s="732"/>
      <c r="AW162" s="733"/>
    </row>
    <row r="163" spans="2:49" ht="105" customHeight="1">
      <c r="B163" s="728" t="s">
        <v>518</v>
      </c>
      <c r="C163" s="729"/>
      <c r="D163" s="729"/>
      <c r="E163" s="729"/>
      <c r="F163" s="729"/>
      <c r="G163" s="729"/>
      <c r="H163" s="729"/>
      <c r="I163" s="729"/>
      <c r="J163" s="729"/>
      <c r="K163" s="729"/>
      <c r="L163" s="729"/>
      <c r="M163" s="729"/>
      <c r="N163" s="729"/>
      <c r="O163" s="729"/>
      <c r="P163" s="729"/>
      <c r="Q163" s="729"/>
      <c r="R163" s="729"/>
      <c r="S163" s="729"/>
      <c r="T163" s="729"/>
      <c r="U163" s="729"/>
      <c r="V163" s="729"/>
      <c r="W163" s="729"/>
      <c r="X163" s="729"/>
      <c r="Y163" s="729"/>
      <c r="Z163" s="729"/>
      <c r="AA163" s="729"/>
      <c r="AB163" s="729"/>
      <c r="AC163" s="729"/>
      <c r="AD163" s="729"/>
      <c r="AE163" s="729"/>
      <c r="AF163" s="729"/>
      <c r="AG163" s="729"/>
      <c r="AH163" s="729"/>
      <c r="AI163" s="729"/>
      <c r="AJ163" s="729"/>
      <c r="AK163" s="729"/>
      <c r="AL163" s="729"/>
      <c r="AM163" s="729"/>
      <c r="AN163" s="729"/>
      <c r="AO163" s="729"/>
      <c r="AP163" s="729"/>
      <c r="AQ163" s="729"/>
      <c r="AR163" s="729"/>
      <c r="AS163" s="729"/>
      <c r="AT163" s="729"/>
      <c r="AU163" s="729"/>
      <c r="AV163" s="729"/>
      <c r="AW163" s="730"/>
    </row>
    <row r="164" spans="2:49"/>
    <row r="165" spans="2:49" ht="29.25" customHeight="1">
      <c r="B165" s="734" t="s">
        <v>387</v>
      </c>
      <c r="C165" s="735"/>
      <c r="D165" s="735"/>
      <c r="E165" s="735"/>
      <c r="F165" s="735"/>
      <c r="G165" s="735"/>
      <c r="H165" s="735"/>
      <c r="I165" s="735"/>
      <c r="J165" s="735"/>
      <c r="K165" s="735"/>
      <c r="L165" s="735"/>
      <c r="M165" s="735"/>
      <c r="N165" s="735"/>
      <c r="O165" s="735"/>
      <c r="P165" s="735"/>
      <c r="Q165" s="735"/>
      <c r="R165" s="735"/>
      <c r="S165" s="735"/>
      <c r="T165" s="735"/>
      <c r="U165" s="735"/>
      <c r="V165" s="735"/>
      <c r="W165" s="735"/>
      <c r="X165" s="735"/>
      <c r="Y165" s="735"/>
      <c r="Z165" s="736"/>
    </row>
    <row r="166" spans="2:49" ht="11.25" customHeight="1"/>
    <row r="167" spans="2:49" ht="28.5" customHeight="1">
      <c r="B167" s="724">
        <v>400</v>
      </c>
      <c r="C167" s="725"/>
      <c r="D167" s="726" t="s">
        <v>386</v>
      </c>
      <c r="E167" s="726"/>
      <c r="F167" s="726"/>
      <c r="G167" s="726"/>
      <c r="H167" s="726"/>
      <c r="I167" s="726"/>
      <c r="J167" s="726"/>
      <c r="K167" s="726"/>
      <c r="L167" s="726"/>
      <c r="M167" s="726"/>
      <c r="N167" s="726"/>
      <c r="O167" s="726"/>
      <c r="P167" s="726"/>
      <c r="Q167" s="726"/>
      <c r="R167" s="726"/>
      <c r="S167" s="726"/>
      <c r="T167" s="726"/>
      <c r="U167" s="726"/>
      <c r="V167" s="726"/>
      <c r="W167" s="726"/>
      <c r="X167" s="726"/>
      <c r="Y167" s="726"/>
      <c r="Z167" s="726"/>
      <c r="AA167" s="726"/>
      <c r="AB167" s="726"/>
      <c r="AC167" s="726"/>
      <c r="AD167" s="726"/>
      <c r="AE167" s="726"/>
      <c r="AF167" s="726"/>
      <c r="AG167" s="726"/>
      <c r="AH167" s="726"/>
      <c r="AI167" s="726"/>
      <c r="AJ167" s="726"/>
      <c r="AK167" s="726"/>
      <c r="AL167" s="726"/>
      <c r="AM167" s="726"/>
      <c r="AN167" s="726"/>
      <c r="AO167" s="726"/>
      <c r="AP167" s="726"/>
      <c r="AQ167" s="726"/>
      <c r="AR167" s="726"/>
      <c r="AS167" s="726"/>
      <c r="AT167" s="726"/>
      <c r="AU167" s="726"/>
      <c r="AV167" s="726"/>
      <c r="AW167" s="727"/>
    </row>
    <row r="168" spans="2:49" ht="4.5" customHeight="1">
      <c r="B168" s="731"/>
      <c r="C168" s="732"/>
      <c r="D168" s="732"/>
      <c r="E168" s="732"/>
      <c r="F168" s="732"/>
      <c r="G168" s="732"/>
      <c r="H168" s="732"/>
      <c r="I168" s="732"/>
      <c r="J168" s="732"/>
      <c r="K168" s="732"/>
      <c r="L168" s="732"/>
      <c r="M168" s="732"/>
      <c r="N168" s="732"/>
      <c r="O168" s="732"/>
      <c r="P168" s="732"/>
      <c r="Q168" s="732"/>
      <c r="R168" s="732"/>
      <c r="S168" s="732"/>
      <c r="T168" s="732"/>
      <c r="U168" s="732"/>
      <c r="V168" s="732"/>
      <c r="W168" s="732"/>
      <c r="X168" s="732"/>
      <c r="Y168" s="732"/>
      <c r="Z168" s="732"/>
      <c r="AA168" s="732"/>
      <c r="AB168" s="732"/>
      <c r="AC168" s="732"/>
      <c r="AD168" s="732"/>
      <c r="AE168" s="732"/>
      <c r="AF168" s="732"/>
      <c r="AG168" s="732"/>
      <c r="AH168" s="732"/>
      <c r="AI168" s="732"/>
      <c r="AJ168" s="732"/>
      <c r="AK168" s="732"/>
      <c r="AL168" s="732"/>
      <c r="AM168" s="732"/>
      <c r="AN168" s="732"/>
      <c r="AO168" s="732"/>
      <c r="AP168" s="732"/>
      <c r="AQ168" s="732"/>
      <c r="AR168" s="732"/>
      <c r="AS168" s="732"/>
      <c r="AT168" s="732"/>
      <c r="AU168" s="732"/>
      <c r="AV168" s="732"/>
      <c r="AW168" s="733"/>
    </row>
    <row r="169" spans="2:49" ht="197.25" customHeight="1">
      <c r="B169" s="728" t="s">
        <v>517</v>
      </c>
      <c r="C169" s="729"/>
      <c r="D169" s="729"/>
      <c r="E169" s="729"/>
      <c r="F169" s="729"/>
      <c r="G169" s="729"/>
      <c r="H169" s="729"/>
      <c r="I169" s="729"/>
      <c r="J169" s="729"/>
      <c r="K169" s="729"/>
      <c r="L169" s="729"/>
      <c r="M169" s="729"/>
      <c r="N169" s="729"/>
      <c r="O169" s="729"/>
      <c r="P169" s="729"/>
      <c r="Q169" s="729"/>
      <c r="R169" s="729"/>
      <c r="S169" s="729"/>
      <c r="T169" s="729"/>
      <c r="U169" s="729"/>
      <c r="V169" s="729"/>
      <c r="W169" s="729"/>
      <c r="X169" s="729"/>
      <c r="Y169" s="729"/>
      <c r="Z169" s="729"/>
      <c r="AA169" s="729"/>
      <c r="AB169" s="729"/>
      <c r="AC169" s="729"/>
      <c r="AD169" s="729"/>
      <c r="AE169" s="729"/>
      <c r="AF169" s="729"/>
      <c r="AG169" s="729"/>
      <c r="AH169" s="729"/>
      <c r="AI169" s="729"/>
      <c r="AJ169" s="729"/>
      <c r="AK169" s="729"/>
      <c r="AL169" s="729"/>
      <c r="AM169" s="729"/>
      <c r="AN169" s="729"/>
      <c r="AO169" s="729"/>
      <c r="AP169" s="729"/>
      <c r="AQ169" s="729"/>
      <c r="AR169" s="729"/>
      <c r="AS169" s="729"/>
      <c r="AT169" s="729"/>
      <c r="AU169" s="729"/>
      <c r="AV169" s="729"/>
      <c r="AW169" s="730"/>
    </row>
    <row r="170" spans="2:49"/>
    <row r="171" spans="2:49" ht="28.5" customHeight="1">
      <c r="B171" s="724">
        <v>402</v>
      </c>
      <c r="C171" s="725"/>
      <c r="D171" s="726" t="s">
        <v>802</v>
      </c>
      <c r="E171" s="726"/>
      <c r="F171" s="726"/>
      <c r="G171" s="726"/>
      <c r="H171" s="726"/>
      <c r="I171" s="726"/>
      <c r="J171" s="726"/>
      <c r="K171" s="726"/>
      <c r="L171" s="726"/>
      <c r="M171" s="726"/>
      <c r="N171" s="726"/>
      <c r="O171" s="726"/>
      <c r="P171" s="726"/>
      <c r="Q171" s="726"/>
      <c r="R171" s="726"/>
      <c r="S171" s="726"/>
      <c r="T171" s="726"/>
      <c r="U171" s="726"/>
      <c r="V171" s="726"/>
      <c r="W171" s="726"/>
      <c r="X171" s="726"/>
      <c r="Y171" s="726"/>
      <c r="Z171" s="726"/>
      <c r="AA171" s="726"/>
      <c r="AB171" s="726"/>
      <c r="AC171" s="726"/>
      <c r="AD171" s="726"/>
      <c r="AE171" s="726"/>
      <c r="AF171" s="726"/>
      <c r="AG171" s="726"/>
      <c r="AH171" s="726"/>
      <c r="AI171" s="726"/>
      <c r="AJ171" s="726"/>
      <c r="AK171" s="726"/>
      <c r="AL171" s="726"/>
      <c r="AM171" s="726"/>
      <c r="AN171" s="726"/>
      <c r="AO171" s="726"/>
      <c r="AP171" s="726"/>
      <c r="AQ171" s="726"/>
      <c r="AR171" s="726"/>
      <c r="AS171" s="726"/>
      <c r="AT171" s="726"/>
      <c r="AU171" s="726"/>
      <c r="AV171" s="726"/>
      <c r="AW171" s="727"/>
    </row>
    <row r="172" spans="2:49" ht="4.5" customHeight="1">
      <c r="B172" s="731"/>
      <c r="C172" s="732"/>
      <c r="D172" s="732"/>
      <c r="E172" s="732"/>
      <c r="F172" s="732"/>
      <c r="G172" s="732"/>
      <c r="H172" s="732"/>
      <c r="I172" s="732"/>
      <c r="J172" s="732"/>
      <c r="K172" s="732"/>
      <c r="L172" s="732"/>
      <c r="M172" s="732"/>
      <c r="N172" s="732"/>
      <c r="O172" s="732"/>
      <c r="P172" s="732"/>
      <c r="Q172" s="732"/>
      <c r="R172" s="732"/>
      <c r="S172" s="732"/>
      <c r="T172" s="732"/>
      <c r="U172" s="732"/>
      <c r="V172" s="732"/>
      <c r="W172" s="732"/>
      <c r="X172" s="732"/>
      <c r="Y172" s="732"/>
      <c r="Z172" s="732"/>
      <c r="AA172" s="732"/>
      <c r="AB172" s="732"/>
      <c r="AC172" s="732"/>
      <c r="AD172" s="732"/>
      <c r="AE172" s="732"/>
      <c r="AF172" s="732"/>
      <c r="AG172" s="732"/>
      <c r="AH172" s="732"/>
      <c r="AI172" s="732"/>
      <c r="AJ172" s="732"/>
      <c r="AK172" s="732"/>
      <c r="AL172" s="732"/>
      <c r="AM172" s="732"/>
      <c r="AN172" s="732"/>
      <c r="AO172" s="732"/>
      <c r="AP172" s="732"/>
      <c r="AQ172" s="732"/>
      <c r="AR172" s="732"/>
      <c r="AS172" s="732"/>
      <c r="AT172" s="732"/>
      <c r="AU172" s="732"/>
      <c r="AV172" s="732"/>
      <c r="AW172" s="733"/>
    </row>
    <row r="173" spans="2:49" ht="244.5" customHeight="1">
      <c r="B173" s="728" t="s">
        <v>516</v>
      </c>
      <c r="C173" s="729"/>
      <c r="D173" s="729"/>
      <c r="E173" s="729"/>
      <c r="F173" s="729"/>
      <c r="G173" s="729"/>
      <c r="H173" s="729"/>
      <c r="I173" s="729"/>
      <c r="J173" s="729"/>
      <c r="K173" s="729"/>
      <c r="L173" s="729"/>
      <c r="M173" s="729"/>
      <c r="N173" s="729"/>
      <c r="O173" s="729"/>
      <c r="P173" s="729"/>
      <c r="Q173" s="729"/>
      <c r="R173" s="729"/>
      <c r="S173" s="729"/>
      <c r="T173" s="729"/>
      <c r="U173" s="729"/>
      <c r="V173" s="729"/>
      <c r="W173" s="729"/>
      <c r="X173" s="729"/>
      <c r="Y173" s="729"/>
      <c r="Z173" s="729"/>
      <c r="AA173" s="729"/>
      <c r="AB173" s="729"/>
      <c r="AC173" s="729"/>
      <c r="AD173" s="729"/>
      <c r="AE173" s="729"/>
      <c r="AF173" s="729"/>
      <c r="AG173" s="729"/>
      <c r="AH173" s="729"/>
      <c r="AI173" s="729"/>
      <c r="AJ173" s="729"/>
      <c r="AK173" s="729"/>
      <c r="AL173" s="729"/>
      <c r="AM173" s="729"/>
      <c r="AN173" s="729"/>
      <c r="AO173" s="729"/>
      <c r="AP173" s="729"/>
      <c r="AQ173" s="729"/>
      <c r="AR173" s="729"/>
      <c r="AS173" s="729"/>
      <c r="AT173" s="729"/>
      <c r="AU173" s="729"/>
      <c r="AV173" s="729"/>
      <c r="AW173" s="730"/>
    </row>
    <row r="174" spans="2:49"/>
    <row r="175" spans="2:49" ht="28.5" customHeight="1">
      <c r="B175" s="724">
        <v>404</v>
      </c>
      <c r="C175" s="725"/>
      <c r="D175" s="726" t="s">
        <v>801</v>
      </c>
      <c r="E175" s="726"/>
      <c r="F175" s="726"/>
      <c r="G175" s="726"/>
      <c r="H175" s="726"/>
      <c r="I175" s="726"/>
      <c r="J175" s="726"/>
      <c r="K175" s="726"/>
      <c r="L175" s="726"/>
      <c r="M175" s="726"/>
      <c r="N175" s="726"/>
      <c r="O175" s="726"/>
      <c r="P175" s="726"/>
      <c r="Q175" s="726"/>
      <c r="R175" s="726"/>
      <c r="S175" s="726"/>
      <c r="T175" s="726"/>
      <c r="U175" s="726"/>
      <c r="V175" s="726"/>
      <c r="W175" s="726"/>
      <c r="X175" s="726"/>
      <c r="Y175" s="726"/>
      <c r="Z175" s="726"/>
      <c r="AA175" s="726"/>
      <c r="AB175" s="726"/>
      <c r="AC175" s="726"/>
      <c r="AD175" s="726"/>
      <c r="AE175" s="726"/>
      <c r="AF175" s="726"/>
      <c r="AG175" s="726"/>
      <c r="AH175" s="726"/>
      <c r="AI175" s="726"/>
      <c r="AJ175" s="726"/>
      <c r="AK175" s="726"/>
      <c r="AL175" s="726"/>
      <c r="AM175" s="726"/>
      <c r="AN175" s="726"/>
      <c r="AO175" s="726"/>
      <c r="AP175" s="726"/>
      <c r="AQ175" s="726"/>
      <c r="AR175" s="726"/>
      <c r="AS175" s="726"/>
      <c r="AT175" s="726"/>
      <c r="AU175" s="726"/>
      <c r="AV175" s="726"/>
      <c r="AW175" s="727"/>
    </row>
    <row r="176" spans="2:49" ht="4.5" customHeight="1">
      <c r="B176" s="731"/>
      <c r="C176" s="732"/>
      <c r="D176" s="732"/>
      <c r="E176" s="732"/>
      <c r="F176" s="732"/>
      <c r="G176" s="732"/>
      <c r="H176" s="732"/>
      <c r="I176" s="732"/>
      <c r="J176" s="732"/>
      <c r="K176" s="732"/>
      <c r="L176" s="732"/>
      <c r="M176" s="732"/>
      <c r="N176" s="732"/>
      <c r="O176" s="732"/>
      <c r="P176" s="732"/>
      <c r="Q176" s="732"/>
      <c r="R176" s="732"/>
      <c r="S176" s="732"/>
      <c r="T176" s="732"/>
      <c r="U176" s="732"/>
      <c r="V176" s="732"/>
      <c r="W176" s="732"/>
      <c r="X176" s="732"/>
      <c r="Y176" s="732"/>
      <c r="Z176" s="732"/>
      <c r="AA176" s="732"/>
      <c r="AB176" s="732"/>
      <c r="AC176" s="732"/>
      <c r="AD176" s="732"/>
      <c r="AE176" s="732"/>
      <c r="AF176" s="732"/>
      <c r="AG176" s="732"/>
      <c r="AH176" s="732"/>
      <c r="AI176" s="732"/>
      <c r="AJ176" s="732"/>
      <c r="AK176" s="732"/>
      <c r="AL176" s="732"/>
      <c r="AM176" s="732"/>
      <c r="AN176" s="732"/>
      <c r="AO176" s="732"/>
      <c r="AP176" s="732"/>
      <c r="AQ176" s="732"/>
      <c r="AR176" s="732"/>
      <c r="AS176" s="732"/>
      <c r="AT176" s="732"/>
      <c r="AU176" s="732"/>
      <c r="AV176" s="732"/>
      <c r="AW176" s="733"/>
    </row>
    <row r="177" spans="2:49" ht="231" customHeight="1">
      <c r="B177" s="728" t="s">
        <v>515</v>
      </c>
      <c r="C177" s="729"/>
      <c r="D177" s="729"/>
      <c r="E177" s="729"/>
      <c r="F177" s="729"/>
      <c r="G177" s="729"/>
      <c r="H177" s="729"/>
      <c r="I177" s="729"/>
      <c r="J177" s="729"/>
      <c r="K177" s="729"/>
      <c r="L177" s="729"/>
      <c r="M177" s="729"/>
      <c r="N177" s="729"/>
      <c r="O177" s="729"/>
      <c r="P177" s="729"/>
      <c r="Q177" s="729"/>
      <c r="R177" s="729"/>
      <c r="S177" s="729"/>
      <c r="T177" s="729"/>
      <c r="U177" s="729"/>
      <c r="V177" s="729"/>
      <c r="W177" s="729"/>
      <c r="X177" s="729"/>
      <c r="Y177" s="729"/>
      <c r="Z177" s="729"/>
      <c r="AA177" s="729"/>
      <c r="AB177" s="729"/>
      <c r="AC177" s="729"/>
      <c r="AD177" s="729"/>
      <c r="AE177" s="729"/>
      <c r="AF177" s="729"/>
      <c r="AG177" s="729"/>
      <c r="AH177" s="729"/>
      <c r="AI177" s="729"/>
      <c r="AJ177" s="729"/>
      <c r="AK177" s="729"/>
      <c r="AL177" s="729"/>
      <c r="AM177" s="729"/>
      <c r="AN177" s="729"/>
      <c r="AO177" s="729"/>
      <c r="AP177" s="729"/>
      <c r="AQ177" s="729"/>
      <c r="AR177" s="729"/>
      <c r="AS177" s="729"/>
      <c r="AT177" s="729"/>
      <c r="AU177" s="729"/>
      <c r="AV177" s="729"/>
      <c r="AW177" s="730"/>
    </row>
    <row r="178" spans="2:49"/>
    <row r="179" spans="2:49" ht="28.5" customHeight="1">
      <c r="B179" s="724">
        <v>410</v>
      </c>
      <c r="C179" s="725"/>
      <c r="D179" s="726" t="s">
        <v>381</v>
      </c>
      <c r="E179" s="726"/>
      <c r="F179" s="726"/>
      <c r="G179" s="726"/>
      <c r="H179" s="726"/>
      <c r="I179" s="726"/>
      <c r="J179" s="726"/>
      <c r="K179" s="726"/>
      <c r="L179" s="726"/>
      <c r="M179" s="726"/>
      <c r="N179" s="726"/>
      <c r="O179" s="726"/>
      <c r="P179" s="726"/>
      <c r="Q179" s="726"/>
      <c r="R179" s="726"/>
      <c r="S179" s="726"/>
      <c r="T179" s="726"/>
      <c r="U179" s="726"/>
      <c r="V179" s="726"/>
      <c r="W179" s="726"/>
      <c r="X179" s="726"/>
      <c r="Y179" s="726"/>
      <c r="Z179" s="726"/>
      <c r="AA179" s="726"/>
      <c r="AB179" s="726"/>
      <c r="AC179" s="726"/>
      <c r="AD179" s="726"/>
      <c r="AE179" s="726"/>
      <c r="AF179" s="726"/>
      <c r="AG179" s="726"/>
      <c r="AH179" s="726"/>
      <c r="AI179" s="726"/>
      <c r="AJ179" s="726"/>
      <c r="AK179" s="726"/>
      <c r="AL179" s="726"/>
      <c r="AM179" s="726"/>
      <c r="AN179" s="726"/>
      <c r="AO179" s="726"/>
      <c r="AP179" s="726"/>
      <c r="AQ179" s="726"/>
      <c r="AR179" s="726"/>
      <c r="AS179" s="726"/>
      <c r="AT179" s="726"/>
      <c r="AU179" s="726"/>
      <c r="AV179" s="726"/>
      <c r="AW179" s="727"/>
    </row>
    <row r="180" spans="2:49" ht="4.5" customHeight="1">
      <c r="B180" s="731"/>
      <c r="C180" s="732"/>
      <c r="D180" s="732"/>
      <c r="E180" s="732"/>
      <c r="F180" s="732"/>
      <c r="G180" s="732"/>
      <c r="H180" s="732"/>
      <c r="I180" s="732"/>
      <c r="J180" s="732"/>
      <c r="K180" s="732"/>
      <c r="L180" s="732"/>
      <c r="M180" s="732"/>
      <c r="N180" s="732"/>
      <c r="O180" s="732"/>
      <c r="P180" s="732"/>
      <c r="Q180" s="732"/>
      <c r="R180" s="732"/>
      <c r="S180" s="732"/>
      <c r="T180" s="732"/>
      <c r="U180" s="732"/>
      <c r="V180" s="732"/>
      <c r="W180" s="732"/>
      <c r="X180" s="732"/>
      <c r="Y180" s="732"/>
      <c r="Z180" s="732"/>
      <c r="AA180" s="732"/>
      <c r="AB180" s="732"/>
      <c r="AC180" s="732"/>
      <c r="AD180" s="732"/>
      <c r="AE180" s="732"/>
      <c r="AF180" s="732"/>
      <c r="AG180" s="732"/>
      <c r="AH180" s="732"/>
      <c r="AI180" s="732"/>
      <c r="AJ180" s="732"/>
      <c r="AK180" s="732"/>
      <c r="AL180" s="732"/>
      <c r="AM180" s="732"/>
      <c r="AN180" s="732"/>
      <c r="AO180" s="732"/>
      <c r="AP180" s="732"/>
      <c r="AQ180" s="732"/>
      <c r="AR180" s="732"/>
      <c r="AS180" s="732"/>
      <c r="AT180" s="732"/>
      <c r="AU180" s="732"/>
      <c r="AV180" s="732"/>
      <c r="AW180" s="733"/>
    </row>
    <row r="181" spans="2:49" ht="196.5" customHeight="1">
      <c r="B181" s="728" t="s">
        <v>514</v>
      </c>
      <c r="C181" s="729"/>
      <c r="D181" s="729"/>
      <c r="E181" s="729"/>
      <c r="F181" s="729"/>
      <c r="G181" s="729"/>
      <c r="H181" s="729"/>
      <c r="I181" s="729"/>
      <c r="J181" s="729"/>
      <c r="K181" s="729"/>
      <c r="L181" s="729"/>
      <c r="M181" s="729"/>
      <c r="N181" s="729"/>
      <c r="O181" s="729"/>
      <c r="P181" s="729"/>
      <c r="Q181" s="729"/>
      <c r="R181" s="729"/>
      <c r="S181" s="729"/>
      <c r="T181" s="729"/>
      <c r="U181" s="729"/>
      <c r="V181" s="729"/>
      <c r="W181" s="729"/>
      <c r="X181" s="729"/>
      <c r="Y181" s="729"/>
      <c r="Z181" s="729"/>
      <c r="AA181" s="729"/>
      <c r="AB181" s="729"/>
      <c r="AC181" s="729"/>
      <c r="AD181" s="729"/>
      <c r="AE181" s="729"/>
      <c r="AF181" s="729"/>
      <c r="AG181" s="729"/>
      <c r="AH181" s="729"/>
      <c r="AI181" s="729"/>
      <c r="AJ181" s="729"/>
      <c r="AK181" s="729"/>
      <c r="AL181" s="729"/>
      <c r="AM181" s="729"/>
      <c r="AN181" s="729"/>
      <c r="AO181" s="729"/>
      <c r="AP181" s="729"/>
      <c r="AQ181" s="729"/>
      <c r="AR181" s="729"/>
      <c r="AS181" s="729"/>
      <c r="AT181" s="729"/>
      <c r="AU181" s="729"/>
      <c r="AV181" s="729"/>
      <c r="AW181" s="730"/>
    </row>
    <row r="182" spans="2:49"/>
    <row r="183" spans="2:49" ht="28.5" customHeight="1">
      <c r="B183" s="724">
        <v>412</v>
      </c>
      <c r="C183" s="725"/>
      <c r="D183" s="726" t="s">
        <v>379</v>
      </c>
      <c r="E183" s="726"/>
      <c r="F183" s="726"/>
      <c r="G183" s="726"/>
      <c r="H183" s="726"/>
      <c r="I183" s="726"/>
      <c r="J183" s="726"/>
      <c r="K183" s="726"/>
      <c r="L183" s="726"/>
      <c r="M183" s="726"/>
      <c r="N183" s="726"/>
      <c r="O183" s="726"/>
      <c r="P183" s="726"/>
      <c r="Q183" s="726"/>
      <c r="R183" s="726"/>
      <c r="S183" s="726"/>
      <c r="T183" s="726"/>
      <c r="U183" s="726"/>
      <c r="V183" s="726"/>
      <c r="W183" s="726"/>
      <c r="X183" s="726"/>
      <c r="Y183" s="726"/>
      <c r="Z183" s="726"/>
      <c r="AA183" s="726"/>
      <c r="AB183" s="726"/>
      <c r="AC183" s="726"/>
      <c r="AD183" s="726"/>
      <c r="AE183" s="726"/>
      <c r="AF183" s="726"/>
      <c r="AG183" s="726"/>
      <c r="AH183" s="726"/>
      <c r="AI183" s="726"/>
      <c r="AJ183" s="726"/>
      <c r="AK183" s="726"/>
      <c r="AL183" s="726"/>
      <c r="AM183" s="726"/>
      <c r="AN183" s="726"/>
      <c r="AO183" s="726"/>
      <c r="AP183" s="726"/>
      <c r="AQ183" s="726"/>
      <c r="AR183" s="726"/>
      <c r="AS183" s="726"/>
      <c r="AT183" s="726"/>
      <c r="AU183" s="726"/>
      <c r="AV183" s="726"/>
      <c r="AW183" s="727"/>
    </row>
    <row r="184" spans="2:49" ht="4.5" customHeight="1">
      <c r="B184" s="731"/>
      <c r="C184" s="732"/>
      <c r="D184" s="732"/>
      <c r="E184" s="732"/>
      <c r="F184" s="732"/>
      <c r="G184" s="732"/>
      <c r="H184" s="732"/>
      <c r="I184" s="732"/>
      <c r="J184" s="732"/>
      <c r="K184" s="732"/>
      <c r="L184" s="732"/>
      <c r="M184" s="732"/>
      <c r="N184" s="732"/>
      <c r="O184" s="732"/>
      <c r="P184" s="732"/>
      <c r="Q184" s="732"/>
      <c r="R184" s="732"/>
      <c r="S184" s="732"/>
      <c r="T184" s="732"/>
      <c r="U184" s="732"/>
      <c r="V184" s="732"/>
      <c r="W184" s="732"/>
      <c r="X184" s="732"/>
      <c r="Y184" s="732"/>
      <c r="Z184" s="732"/>
      <c r="AA184" s="732"/>
      <c r="AB184" s="732"/>
      <c r="AC184" s="732"/>
      <c r="AD184" s="732"/>
      <c r="AE184" s="732"/>
      <c r="AF184" s="732"/>
      <c r="AG184" s="732"/>
      <c r="AH184" s="732"/>
      <c r="AI184" s="732"/>
      <c r="AJ184" s="732"/>
      <c r="AK184" s="732"/>
      <c r="AL184" s="732"/>
      <c r="AM184" s="732"/>
      <c r="AN184" s="732"/>
      <c r="AO184" s="732"/>
      <c r="AP184" s="732"/>
      <c r="AQ184" s="732"/>
      <c r="AR184" s="732"/>
      <c r="AS184" s="732"/>
      <c r="AT184" s="732"/>
      <c r="AU184" s="732"/>
      <c r="AV184" s="732"/>
      <c r="AW184" s="733"/>
    </row>
    <row r="185" spans="2:49" ht="244.5" customHeight="1">
      <c r="B185" s="728" t="s">
        <v>513</v>
      </c>
      <c r="C185" s="729"/>
      <c r="D185" s="729"/>
      <c r="E185" s="729"/>
      <c r="F185" s="729"/>
      <c r="G185" s="729"/>
      <c r="H185" s="729"/>
      <c r="I185" s="729"/>
      <c r="J185" s="729"/>
      <c r="K185" s="729"/>
      <c r="L185" s="729"/>
      <c r="M185" s="729"/>
      <c r="N185" s="729"/>
      <c r="O185" s="729"/>
      <c r="P185" s="729"/>
      <c r="Q185" s="729"/>
      <c r="R185" s="729"/>
      <c r="S185" s="729"/>
      <c r="T185" s="729"/>
      <c r="U185" s="729"/>
      <c r="V185" s="729"/>
      <c r="W185" s="729"/>
      <c r="X185" s="729"/>
      <c r="Y185" s="729"/>
      <c r="Z185" s="729"/>
      <c r="AA185" s="729"/>
      <c r="AB185" s="729"/>
      <c r="AC185" s="729"/>
      <c r="AD185" s="729"/>
      <c r="AE185" s="729"/>
      <c r="AF185" s="729"/>
      <c r="AG185" s="729"/>
      <c r="AH185" s="729"/>
      <c r="AI185" s="729"/>
      <c r="AJ185" s="729"/>
      <c r="AK185" s="729"/>
      <c r="AL185" s="729"/>
      <c r="AM185" s="729"/>
      <c r="AN185" s="729"/>
      <c r="AO185" s="729"/>
      <c r="AP185" s="729"/>
      <c r="AQ185" s="729"/>
      <c r="AR185" s="729"/>
      <c r="AS185" s="729"/>
      <c r="AT185" s="729"/>
      <c r="AU185" s="729"/>
      <c r="AV185" s="729"/>
      <c r="AW185" s="730"/>
    </row>
    <row r="186" spans="2:49"/>
    <row r="187" spans="2:49" ht="28.5" customHeight="1">
      <c r="B187" s="724">
        <v>415</v>
      </c>
      <c r="C187" s="725"/>
      <c r="D187" s="726" t="s">
        <v>377</v>
      </c>
      <c r="E187" s="726"/>
      <c r="F187" s="726"/>
      <c r="G187" s="726"/>
      <c r="H187" s="726"/>
      <c r="I187" s="726"/>
      <c r="J187" s="726"/>
      <c r="K187" s="726"/>
      <c r="L187" s="726"/>
      <c r="M187" s="726"/>
      <c r="N187" s="726"/>
      <c r="O187" s="726"/>
      <c r="P187" s="726"/>
      <c r="Q187" s="726"/>
      <c r="R187" s="726"/>
      <c r="S187" s="726"/>
      <c r="T187" s="726"/>
      <c r="U187" s="726"/>
      <c r="V187" s="726"/>
      <c r="W187" s="726"/>
      <c r="X187" s="726"/>
      <c r="Y187" s="726"/>
      <c r="Z187" s="726"/>
      <c r="AA187" s="726"/>
      <c r="AB187" s="726"/>
      <c r="AC187" s="726"/>
      <c r="AD187" s="726"/>
      <c r="AE187" s="726"/>
      <c r="AF187" s="726"/>
      <c r="AG187" s="726"/>
      <c r="AH187" s="726"/>
      <c r="AI187" s="726"/>
      <c r="AJ187" s="726"/>
      <c r="AK187" s="726"/>
      <c r="AL187" s="726"/>
      <c r="AM187" s="726"/>
      <c r="AN187" s="726"/>
      <c r="AO187" s="726"/>
      <c r="AP187" s="726"/>
      <c r="AQ187" s="726"/>
      <c r="AR187" s="726"/>
      <c r="AS187" s="726"/>
      <c r="AT187" s="726"/>
      <c r="AU187" s="726"/>
      <c r="AV187" s="726"/>
      <c r="AW187" s="727"/>
    </row>
    <row r="188" spans="2:49" ht="4.5" customHeight="1">
      <c r="B188" s="731"/>
      <c r="C188" s="732"/>
      <c r="D188" s="732"/>
      <c r="E188" s="732"/>
      <c r="F188" s="732"/>
      <c r="G188" s="732"/>
      <c r="H188" s="732"/>
      <c r="I188" s="732"/>
      <c r="J188" s="732"/>
      <c r="K188" s="732"/>
      <c r="L188" s="732"/>
      <c r="M188" s="732"/>
      <c r="N188" s="732"/>
      <c r="O188" s="732"/>
      <c r="P188" s="732"/>
      <c r="Q188" s="732"/>
      <c r="R188" s="732"/>
      <c r="S188" s="732"/>
      <c r="T188" s="732"/>
      <c r="U188" s="732"/>
      <c r="V188" s="732"/>
      <c r="W188" s="732"/>
      <c r="X188" s="732"/>
      <c r="Y188" s="732"/>
      <c r="Z188" s="732"/>
      <c r="AA188" s="732"/>
      <c r="AB188" s="732"/>
      <c r="AC188" s="732"/>
      <c r="AD188" s="732"/>
      <c r="AE188" s="732"/>
      <c r="AF188" s="732"/>
      <c r="AG188" s="732"/>
      <c r="AH188" s="732"/>
      <c r="AI188" s="732"/>
      <c r="AJ188" s="732"/>
      <c r="AK188" s="732"/>
      <c r="AL188" s="732"/>
      <c r="AM188" s="732"/>
      <c r="AN188" s="732"/>
      <c r="AO188" s="732"/>
      <c r="AP188" s="732"/>
      <c r="AQ188" s="732"/>
      <c r="AR188" s="732"/>
      <c r="AS188" s="732"/>
      <c r="AT188" s="732"/>
      <c r="AU188" s="732"/>
      <c r="AV188" s="732"/>
      <c r="AW188" s="733"/>
    </row>
    <row r="189" spans="2:49" ht="183" customHeight="1">
      <c r="B189" s="728" t="s">
        <v>512</v>
      </c>
      <c r="C189" s="729"/>
      <c r="D189" s="729"/>
      <c r="E189" s="729"/>
      <c r="F189" s="729"/>
      <c r="G189" s="729"/>
      <c r="H189" s="729"/>
      <c r="I189" s="729"/>
      <c r="J189" s="729"/>
      <c r="K189" s="729"/>
      <c r="L189" s="729"/>
      <c r="M189" s="729"/>
      <c r="N189" s="729"/>
      <c r="O189" s="729"/>
      <c r="P189" s="729"/>
      <c r="Q189" s="729"/>
      <c r="R189" s="729"/>
      <c r="S189" s="729"/>
      <c r="T189" s="729"/>
      <c r="U189" s="729"/>
      <c r="V189" s="729"/>
      <c r="W189" s="729"/>
      <c r="X189" s="729"/>
      <c r="Y189" s="729"/>
      <c r="Z189" s="729"/>
      <c r="AA189" s="729"/>
      <c r="AB189" s="729"/>
      <c r="AC189" s="729"/>
      <c r="AD189" s="729"/>
      <c r="AE189" s="729"/>
      <c r="AF189" s="729"/>
      <c r="AG189" s="729"/>
      <c r="AH189" s="729"/>
      <c r="AI189" s="729"/>
      <c r="AJ189" s="729"/>
      <c r="AK189" s="729"/>
      <c r="AL189" s="729"/>
      <c r="AM189" s="729"/>
      <c r="AN189" s="729"/>
      <c r="AO189" s="729"/>
      <c r="AP189" s="729"/>
      <c r="AQ189" s="729"/>
      <c r="AR189" s="729"/>
      <c r="AS189" s="729"/>
      <c r="AT189" s="729"/>
      <c r="AU189" s="729"/>
      <c r="AV189" s="729"/>
      <c r="AW189" s="730"/>
    </row>
    <row r="190" spans="2:49"/>
    <row r="191" spans="2:49" ht="28.5" customHeight="1">
      <c r="B191" s="724">
        <v>417</v>
      </c>
      <c r="C191" s="725"/>
      <c r="D191" s="726" t="s">
        <v>375</v>
      </c>
      <c r="E191" s="726"/>
      <c r="F191" s="726"/>
      <c r="G191" s="726"/>
      <c r="H191" s="726"/>
      <c r="I191" s="726"/>
      <c r="J191" s="726"/>
      <c r="K191" s="726"/>
      <c r="L191" s="726"/>
      <c r="M191" s="726"/>
      <c r="N191" s="726"/>
      <c r="O191" s="726"/>
      <c r="P191" s="726"/>
      <c r="Q191" s="726"/>
      <c r="R191" s="726"/>
      <c r="S191" s="726"/>
      <c r="T191" s="726"/>
      <c r="U191" s="726"/>
      <c r="V191" s="726"/>
      <c r="W191" s="726"/>
      <c r="X191" s="726"/>
      <c r="Y191" s="726"/>
      <c r="Z191" s="726"/>
      <c r="AA191" s="726"/>
      <c r="AB191" s="726"/>
      <c r="AC191" s="726"/>
      <c r="AD191" s="726"/>
      <c r="AE191" s="726"/>
      <c r="AF191" s="726"/>
      <c r="AG191" s="726"/>
      <c r="AH191" s="726"/>
      <c r="AI191" s="726"/>
      <c r="AJ191" s="726"/>
      <c r="AK191" s="726"/>
      <c r="AL191" s="726"/>
      <c r="AM191" s="726"/>
      <c r="AN191" s="726"/>
      <c r="AO191" s="726"/>
      <c r="AP191" s="726"/>
      <c r="AQ191" s="726"/>
      <c r="AR191" s="726"/>
      <c r="AS191" s="726"/>
      <c r="AT191" s="726"/>
      <c r="AU191" s="726"/>
      <c r="AV191" s="726"/>
      <c r="AW191" s="727"/>
    </row>
    <row r="192" spans="2:49" ht="4.5" customHeight="1">
      <c r="B192" s="731"/>
      <c r="C192" s="732"/>
      <c r="D192" s="732"/>
      <c r="E192" s="732"/>
      <c r="F192" s="732"/>
      <c r="G192" s="732"/>
      <c r="H192" s="732"/>
      <c r="I192" s="732"/>
      <c r="J192" s="732"/>
      <c r="K192" s="732"/>
      <c r="L192" s="732"/>
      <c r="M192" s="732"/>
      <c r="N192" s="732"/>
      <c r="O192" s="732"/>
      <c r="P192" s="732"/>
      <c r="Q192" s="732"/>
      <c r="R192" s="732"/>
      <c r="S192" s="732"/>
      <c r="T192" s="732"/>
      <c r="U192" s="732"/>
      <c r="V192" s="732"/>
      <c r="W192" s="732"/>
      <c r="X192" s="732"/>
      <c r="Y192" s="732"/>
      <c r="Z192" s="732"/>
      <c r="AA192" s="732"/>
      <c r="AB192" s="732"/>
      <c r="AC192" s="732"/>
      <c r="AD192" s="732"/>
      <c r="AE192" s="732"/>
      <c r="AF192" s="732"/>
      <c r="AG192" s="732"/>
      <c r="AH192" s="732"/>
      <c r="AI192" s="732"/>
      <c r="AJ192" s="732"/>
      <c r="AK192" s="732"/>
      <c r="AL192" s="732"/>
      <c r="AM192" s="732"/>
      <c r="AN192" s="732"/>
      <c r="AO192" s="732"/>
      <c r="AP192" s="732"/>
      <c r="AQ192" s="732"/>
      <c r="AR192" s="732"/>
      <c r="AS192" s="732"/>
      <c r="AT192" s="732"/>
      <c r="AU192" s="732"/>
      <c r="AV192" s="732"/>
      <c r="AW192" s="733"/>
    </row>
    <row r="193" spans="2:49" ht="137.25" customHeight="1">
      <c r="B193" s="728" t="s">
        <v>511</v>
      </c>
      <c r="C193" s="729"/>
      <c r="D193" s="729"/>
      <c r="E193" s="729"/>
      <c r="F193" s="729"/>
      <c r="G193" s="729"/>
      <c r="H193" s="729"/>
      <c r="I193" s="729"/>
      <c r="J193" s="729"/>
      <c r="K193" s="729"/>
      <c r="L193" s="729"/>
      <c r="M193" s="729"/>
      <c r="N193" s="729"/>
      <c r="O193" s="729"/>
      <c r="P193" s="729"/>
      <c r="Q193" s="729"/>
      <c r="R193" s="729"/>
      <c r="S193" s="729"/>
      <c r="T193" s="729"/>
      <c r="U193" s="729"/>
      <c r="V193" s="729"/>
      <c r="W193" s="729"/>
      <c r="X193" s="729"/>
      <c r="Y193" s="729"/>
      <c r="Z193" s="729"/>
      <c r="AA193" s="729"/>
      <c r="AB193" s="729"/>
      <c r="AC193" s="729"/>
      <c r="AD193" s="729"/>
      <c r="AE193" s="729"/>
      <c r="AF193" s="729"/>
      <c r="AG193" s="729"/>
      <c r="AH193" s="729"/>
      <c r="AI193" s="729"/>
      <c r="AJ193" s="729"/>
      <c r="AK193" s="729"/>
      <c r="AL193" s="729"/>
      <c r="AM193" s="729"/>
      <c r="AN193" s="729"/>
      <c r="AO193" s="729"/>
      <c r="AP193" s="729"/>
      <c r="AQ193" s="729"/>
      <c r="AR193" s="729"/>
      <c r="AS193" s="729"/>
      <c r="AT193" s="729"/>
      <c r="AU193" s="729"/>
      <c r="AV193" s="729"/>
      <c r="AW193" s="730"/>
    </row>
    <row r="194" spans="2:49"/>
    <row r="195" spans="2:49" ht="28.5" customHeight="1">
      <c r="B195" s="724">
        <v>419</v>
      </c>
      <c r="C195" s="725"/>
      <c r="D195" s="726" t="s">
        <v>373</v>
      </c>
      <c r="E195" s="726"/>
      <c r="F195" s="726"/>
      <c r="G195" s="726"/>
      <c r="H195" s="726"/>
      <c r="I195" s="726"/>
      <c r="J195" s="726"/>
      <c r="K195" s="726"/>
      <c r="L195" s="726"/>
      <c r="M195" s="726"/>
      <c r="N195" s="726"/>
      <c r="O195" s="726"/>
      <c r="P195" s="726"/>
      <c r="Q195" s="726"/>
      <c r="R195" s="726"/>
      <c r="S195" s="726"/>
      <c r="T195" s="726"/>
      <c r="U195" s="726"/>
      <c r="V195" s="726"/>
      <c r="W195" s="726"/>
      <c r="X195" s="726"/>
      <c r="Y195" s="726"/>
      <c r="Z195" s="726"/>
      <c r="AA195" s="726"/>
      <c r="AB195" s="726"/>
      <c r="AC195" s="726"/>
      <c r="AD195" s="726"/>
      <c r="AE195" s="726"/>
      <c r="AF195" s="726"/>
      <c r="AG195" s="726"/>
      <c r="AH195" s="726"/>
      <c r="AI195" s="726"/>
      <c r="AJ195" s="726"/>
      <c r="AK195" s="726"/>
      <c r="AL195" s="726"/>
      <c r="AM195" s="726"/>
      <c r="AN195" s="726"/>
      <c r="AO195" s="726"/>
      <c r="AP195" s="726"/>
      <c r="AQ195" s="726"/>
      <c r="AR195" s="726"/>
      <c r="AS195" s="726"/>
      <c r="AT195" s="726"/>
      <c r="AU195" s="726"/>
      <c r="AV195" s="726"/>
      <c r="AW195" s="727"/>
    </row>
    <row r="196" spans="2:49" ht="4.5" customHeight="1">
      <c r="B196" s="731"/>
      <c r="C196" s="732"/>
      <c r="D196" s="732"/>
      <c r="E196" s="732"/>
      <c r="F196" s="732"/>
      <c r="G196" s="732"/>
      <c r="H196" s="732"/>
      <c r="I196" s="732"/>
      <c r="J196" s="732"/>
      <c r="K196" s="732"/>
      <c r="L196" s="732"/>
      <c r="M196" s="732"/>
      <c r="N196" s="732"/>
      <c r="O196" s="732"/>
      <c r="P196" s="732"/>
      <c r="Q196" s="732"/>
      <c r="R196" s="732"/>
      <c r="S196" s="732"/>
      <c r="T196" s="732"/>
      <c r="U196" s="732"/>
      <c r="V196" s="732"/>
      <c r="W196" s="732"/>
      <c r="X196" s="732"/>
      <c r="Y196" s="732"/>
      <c r="Z196" s="732"/>
      <c r="AA196" s="732"/>
      <c r="AB196" s="732"/>
      <c r="AC196" s="732"/>
      <c r="AD196" s="732"/>
      <c r="AE196" s="732"/>
      <c r="AF196" s="732"/>
      <c r="AG196" s="732"/>
      <c r="AH196" s="732"/>
      <c r="AI196" s="732"/>
      <c r="AJ196" s="732"/>
      <c r="AK196" s="732"/>
      <c r="AL196" s="732"/>
      <c r="AM196" s="732"/>
      <c r="AN196" s="732"/>
      <c r="AO196" s="732"/>
      <c r="AP196" s="732"/>
      <c r="AQ196" s="732"/>
      <c r="AR196" s="732"/>
      <c r="AS196" s="732"/>
      <c r="AT196" s="732"/>
      <c r="AU196" s="732"/>
      <c r="AV196" s="732"/>
      <c r="AW196" s="733"/>
    </row>
    <row r="197" spans="2:49" ht="198.75" customHeight="1">
      <c r="B197" s="728" t="s">
        <v>510</v>
      </c>
      <c r="C197" s="729"/>
      <c r="D197" s="729"/>
      <c r="E197" s="729"/>
      <c r="F197" s="729"/>
      <c r="G197" s="729"/>
      <c r="H197" s="729"/>
      <c r="I197" s="729"/>
      <c r="J197" s="729"/>
      <c r="K197" s="729"/>
      <c r="L197" s="729"/>
      <c r="M197" s="729"/>
      <c r="N197" s="729"/>
      <c r="O197" s="729"/>
      <c r="P197" s="729"/>
      <c r="Q197" s="729"/>
      <c r="R197" s="729"/>
      <c r="S197" s="729"/>
      <c r="T197" s="729"/>
      <c r="U197" s="729"/>
      <c r="V197" s="729"/>
      <c r="W197" s="729"/>
      <c r="X197" s="729"/>
      <c r="Y197" s="729"/>
      <c r="Z197" s="729"/>
      <c r="AA197" s="729"/>
      <c r="AB197" s="729"/>
      <c r="AC197" s="729"/>
      <c r="AD197" s="729"/>
      <c r="AE197" s="729"/>
      <c r="AF197" s="729"/>
      <c r="AG197" s="729"/>
      <c r="AH197" s="729"/>
      <c r="AI197" s="729"/>
      <c r="AJ197" s="729"/>
      <c r="AK197" s="729"/>
      <c r="AL197" s="729"/>
      <c r="AM197" s="729"/>
      <c r="AN197" s="729"/>
      <c r="AO197" s="729"/>
      <c r="AP197" s="729"/>
      <c r="AQ197" s="729"/>
      <c r="AR197" s="729"/>
      <c r="AS197" s="729"/>
      <c r="AT197" s="729"/>
      <c r="AU197" s="729"/>
      <c r="AV197" s="729"/>
      <c r="AW197" s="730"/>
    </row>
    <row r="198" spans="2:49"/>
    <row r="199" spans="2:49" ht="29.25" customHeight="1">
      <c r="B199" s="734" t="s">
        <v>372</v>
      </c>
      <c r="C199" s="735"/>
      <c r="D199" s="735"/>
      <c r="E199" s="735"/>
      <c r="F199" s="735"/>
      <c r="G199" s="735"/>
      <c r="H199" s="735"/>
      <c r="I199" s="735"/>
      <c r="J199" s="735"/>
      <c r="K199" s="735"/>
      <c r="L199" s="735"/>
      <c r="M199" s="735"/>
      <c r="N199" s="735"/>
      <c r="O199" s="735"/>
      <c r="P199" s="735"/>
      <c r="Q199" s="735"/>
      <c r="R199" s="735"/>
      <c r="S199" s="735"/>
      <c r="T199" s="735"/>
      <c r="U199" s="735"/>
      <c r="V199" s="735"/>
      <c r="W199" s="735"/>
      <c r="X199" s="735"/>
      <c r="Y199" s="735"/>
      <c r="Z199" s="736"/>
    </row>
    <row r="200" spans="2:49" ht="11.25" customHeight="1"/>
    <row r="201" spans="2:49" ht="28.5" customHeight="1">
      <c r="B201" s="724">
        <v>500</v>
      </c>
      <c r="C201" s="725"/>
      <c r="D201" s="726" t="s">
        <v>371</v>
      </c>
      <c r="E201" s="726"/>
      <c r="F201" s="726"/>
      <c r="G201" s="726"/>
      <c r="H201" s="726"/>
      <c r="I201" s="726"/>
      <c r="J201" s="726"/>
      <c r="K201" s="726"/>
      <c r="L201" s="726"/>
      <c r="M201" s="726"/>
      <c r="N201" s="726"/>
      <c r="O201" s="726"/>
      <c r="P201" s="726"/>
      <c r="Q201" s="726"/>
      <c r="R201" s="726"/>
      <c r="S201" s="726"/>
      <c r="T201" s="726"/>
      <c r="U201" s="726"/>
      <c r="V201" s="726"/>
      <c r="W201" s="726"/>
      <c r="X201" s="726"/>
      <c r="Y201" s="726"/>
      <c r="Z201" s="726"/>
      <c r="AA201" s="726"/>
      <c r="AB201" s="726"/>
      <c r="AC201" s="726"/>
      <c r="AD201" s="726"/>
      <c r="AE201" s="726"/>
      <c r="AF201" s="726"/>
      <c r="AG201" s="726"/>
      <c r="AH201" s="726"/>
      <c r="AI201" s="726"/>
      <c r="AJ201" s="726"/>
      <c r="AK201" s="726"/>
      <c r="AL201" s="726"/>
      <c r="AM201" s="726"/>
      <c r="AN201" s="726"/>
      <c r="AO201" s="726"/>
      <c r="AP201" s="726"/>
      <c r="AQ201" s="726"/>
      <c r="AR201" s="726"/>
      <c r="AS201" s="726"/>
      <c r="AT201" s="726"/>
      <c r="AU201" s="726"/>
      <c r="AV201" s="726"/>
      <c r="AW201" s="727"/>
    </row>
    <row r="202" spans="2:49" ht="4.5" customHeight="1">
      <c r="B202" s="731"/>
      <c r="C202" s="732"/>
      <c r="D202" s="732"/>
      <c r="E202" s="732"/>
      <c r="F202" s="732"/>
      <c r="G202" s="732"/>
      <c r="H202" s="732"/>
      <c r="I202" s="732"/>
      <c r="J202" s="732"/>
      <c r="K202" s="732"/>
      <c r="L202" s="732"/>
      <c r="M202" s="732"/>
      <c r="N202" s="732"/>
      <c r="O202" s="732"/>
      <c r="P202" s="732"/>
      <c r="Q202" s="732"/>
      <c r="R202" s="732"/>
      <c r="S202" s="732"/>
      <c r="T202" s="732"/>
      <c r="U202" s="732"/>
      <c r="V202" s="732"/>
      <c r="W202" s="732"/>
      <c r="X202" s="732"/>
      <c r="Y202" s="732"/>
      <c r="Z202" s="732"/>
      <c r="AA202" s="732"/>
      <c r="AB202" s="732"/>
      <c r="AC202" s="732"/>
      <c r="AD202" s="732"/>
      <c r="AE202" s="732"/>
      <c r="AF202" s="732"/>
      <c r="AG202" s="732"/>
      <c r="AH202" s="732"/>
      <c r="AI202" s="732"/>
      <c r="AJ202" s="732"/>
      <c r="AK202" s="732"/>
      <c r="AL202" s="732"/>
      <c r="AM202" s="732"/>
      <c r="AN202" s="732"/>
      <c r="AO202" s="732"/>
      <c r="AP202" s="732"/>
      <c r="AQ202" s="732"/>
      <c r="AR202" s="732"/>
      <c r="AS202" s="732"/>
      <c r="AT202" s="732"/>
      <c r="AU202" s="732"/>
      <c r="AV202" s="732"/>
      <c r="AW202" s="733"/>
    </row>
    <row r="203" spans="2:49" ht="115.5" customHeight="1">
      <c r="B203" s="728" t="s">
        <v>509</v>
      </c>
      <c r="C203" s="729"/>
      <c r="D203" s="729"/>
      <c r="E203" s="729"/>
      <c r="F203" s="729"/>
      <c r="G203" s="729"/>
      <c r="H203" s="729"/>
      <c r="I203" s="729"/>
      <c r="J203" s="729"/>
      <c r="K203" s="729"/>
      <c r="L203" s="729"/>
      <c r="M203" s="729"/>
      <c r="N203" s="729"/>
      <c r="O203" s="729"/>
      <c r="P203" s="729"/>
      <c r="Q203" s="729"/>
      <c r="R203" s="729"/>
      <c r="S203" s="729"/>
      <c r="T203" s="729"/>
      <c r="U203" s="729"/>
      <c r="V203" s="729"/>
      <c r="W203" s="729"/>
      <c r="X203" s="729"/>
      <c r="Y203" s="729"/>
      <c r="Z203" s="729"/>
      <c r="AA203" s="729"/>
      <c r="AB203" s="729"/>
      <c r="AC203" s="729"/>
      <c r="AD203" s="729"/>
      <c r="AE203" s="729"/>
      <c r="AF203" s="729"/>
      <c r="AG203" s="729"/>
      <c r="AH203" s="729"/>
      <c r="AI203" s="729"/>
      <c r="AJ203" s="729"/>
      <c r="AK203" s="729"/>
      <c r="AL203" s="729"/>
      <c r="AM203" s="729"/>
      <c r="AN203" s="729"/>
      <c r="AO203" s="729"/>
      <c r="AP203" s="729"/>
      <c r="AQ203" s="729"/>
      <c r="AR203" s="729"/>
      <c r="AS203" s="729"/>
      <c r="AT203" s="729"/>
      <c r="AU203" s="729"/>
      <c r="AV203" s="729"/>
      <c r="AW203" s="730"/>
    </row>
    <row r="204" spans="2:49"/>
    <row r="205" spans="2:49" ht="28.5" customHeight="1">
      <c r="B205" s="724">
        <v>505</v>
      </c>
      <c r="C205" s="725"/>
      <c r="D205" s="726" t="s">
        <v>370</v>
      </c>
      <c r="E205" s="726"/>
      <c r="F205" s="726"/>
      <c r="G205" s="726"/>
      <c r="H205" s="726"/>
      <c r="I205" s="726"/>
      <c r="J205" s="726"/>
      <c r="K205" s="726"/>
      <c r="L205" s="726"/>
      <c r="M205" s="726"/>
      <c r="N205" s="726"/>
      <c r="O205" s="726"/>
      <c r="P205" s="726"/>
      <c r="Q205" s="726"/>
      <c r="R205" s="726"/>
      <c r="S205" s="726"/>
      <c r="T205" s="726"/>
      <c r="U205" s="726"/>
      <c r="V205" s="726"/>
      <c r="W205" s="726"/>
      <c r="X205" s="726"/>
      <c r="Y205" s="726"/>
      <c r="Z205" s="726"/>
      <c r="AA205" s="726"/>
      <c r="AB205" s="726"/>
      <c r="AC205" s="726"/>
      <c r="AD205" s="726"/>
      <c r="AE205" s="726"/>
      <c r="AF205" s="726"/>
      <c r="AG205" s="726"/>
      <c r="AH205" s="726"/>
      <c r="AI205" s="726"/>
      <c r="AJ205" s="726"/>
      <c r="AK205" s="726"/>
      <c r="AL205" s="726"/>
      <c r="AM205" s="726"/>
      <c r="AN205" s="726"/>
      <c r="AO205" s="726"/>
      <c r="AP205" s="726"/>
      <c r="AQ205" s="726"/>
      <c r="AR205" s="726"/>
      <c r="AS205" s="726"/>
      <c r="AT205" s="726"/>
      <c r="AU205" s="726"/>
      <c r="AV205" s="726"/>
      <c r="AW205" s="727"/>
    </row>
    <row r="206" spans="2:49" ht="4.5" customHeight="1">
      <c r="B206" s="731"/>
      <c r="C206" s="732"/>
      <c r="D206" s="732"/>
      <c r="E206" s="732"/>
      <c r="F206" s="732"/>
      <c r="G206" s="732"/>
      <c r="H206" s="732"/>
      <c r="I206" s="732"/>
      <c r="J206" s="732"/>
      <c r="K206" s="732"/>
      <c r="L206" s="732"/>
      <c r="M206" s="732"/>
      <c r="N206" s="732"/>
      <c r="O206" s="732"/>
      <c r="P206" s="732"/>
      <c r="Q206" s="732"/>
      <c r="R206" s="732"/>
      <c r="S206" s="732"/>
      <c r="T206" s="732"/>
      <c r="U206" s="732"/>
      <c r="V206" s="732"/>
      <c r="W206" s="732"/>
      <c r="X206" s="732"/>
      <c r="Y206" s="732"/>
      <c r="Z206" s="732"/>
      <c r="AA206" s="732"/>
      <c r="AB206" s="732"/>
      <c r="AC206" s="732"/>
      <c r="AD206" s="732"/>
      <c r="AE206" s="732"/>
      <c r="AF206" s="732"/>
      <c r="AG206" s="732"/>
      <c r="AH206" s="732"/>
      <c r="AI206" s="732"/>
      <c r="AJ206" s="732"/>
      <c r="AK206" s="732"/>
      <c r="AL206" s="732"/>
      <c r="AM206" s="732"/>
      <c r="AN206" s="732"/>
      <c r="AO206" s="732"/>
      <c r="AP206" s="732"/>
      <c r="AQ206" s="732"/>
      <c r="AR206" s="732"/>
      <c r="AS206" s="732"/>
      <c r="AT206" s="732"/>
      <c r="AU206" s="732"/>
      <c r="AV206" s="732"/>
      <c r="AW206" s="733"/>
    </row>
    <row r="207" spans="2:49" ht="183" customHeight="1">
      <c r="B207" s="728" t="s">
        <v>508</v>
      </c>
      <c r="C207" s="729"/>
      <c r="D207" s="729"/>
      <c r="E207" s="729"/>
      <c r="F207" s="729"/>
      <c r="G207" s="729"/>
      <c r="H207" s="729"/>
      <c r="I207" s="729"/>
      <c r="J207" s="729"/>
      <c r="K207" s="729"/>
      <c r="L207" s="729"/>
      <c r="M207" s="729"/>
      <c r="N207" s="729"/>
      <c r="O207" s="729"/>
      <c r="P207" s="729"/>
      <c r="Q207" s="729"/>
      <c r="R207" s="729"/>
      <c r="S207" s="729"/>
      <c r="T207" s="729"/>
      <c r="U207" s="729"/>
      <c r="V207" s="729"/>
      <c r="W207" s="729"/>
      <c r="X207" s="729"/>
      <c r="Y207" s="729"/>
      <c r="Z207" s="729"/>
      <c r="AA207" s="729"/>
      <c r="AB207" s="729"/>
      <c r="AC207" s="729"/>
      <c r="AD207" s="729"/>
      <c r="AE207" s="729"/>
      <c r="AF207" s="729"/>
      <c r="AG207" s="729"/>
      <c r="AH207" s="729"/>
      <c r="AI207" s="729"/>
      <c r="AJ207" s="729"/>
      <c r="AK207" s="729"/>
      <c r="AL207" s="729"/>
      <c r="AM207" s="729"/>
      <c r="AN207" s="729"/>
      <c r="AO207" s="729"/>
      <c r="AP207" s="729"/>
      <c r="AQ207" s="729"/>
      <c r="AR207" s="729"/>
      <c r="AS207" s="729"/>
      <c r="AT207" s="729"/>
      <c r="AU207" s="729"/>
      <c r="AV207" s="729"/>
      <c r="AW207" s="730"/>
    </row>
    <row r="209" spans="2:49" ht="28.5" customHeight="1">
      <c r="B209" s="724">
        <v>507</v>
      </c>
      <c r="C209" s="725"/>
      <c r="D209" s="726" t="s">
        <v>369</v>
      </c>
      <c r="E209" s="726"/>
      <c r="F209" s="726"/>
      <c r="G209" s="726"/>
      <c r="H209" s="726"/>
      <c r="I209" s="726"/>
      <c r="J209" s="726"/>
      <c r="K209" s="726"/>
      <c r="L209" s="726"/>
      <c r="M209" s="726"/>
      <c r="N209" s="726"/>
      <c r="O209" s="726"/>
      <c r="P209" s="726"/>
      <c r="Q209" s="726"/>
      <c r="R209" s="726"/>
      <c r="S209" s="726"/>
      <c r="T209" s="726"/>
      <c r="U209" s="726"/>
      <c r="V209" s="726"/>
      <c r="W209" s="726"/>
      <c r="X209" s="726"/>
      <c r="Y209" s="726"/>
      <c r="Z209" s="726"/>
      <c r="AA209" s="726"/>
      <c r="AB209" s="726"/>
      <c r="AC209" s="726"/>
      <c r="AD209" s="726"/>
      <c r="AE209" s="726"/>
      <c r="AF209" s="726"/>
      <c r="AG209" s="726"/>
      <c r="AH209" s="726"/>
      <c r="AI209" s="726"/>
      <c r="AJ209" s="726"/>
      <c r="AK209" s="726"/>
      <c r="AL209" s="726"/>
      <c r="AM209" s="726"/>
      <c r="AN209" s="726"/>
      <c r="AO209" s="726"/>
      <c r="AP209" s="726"/>
      <c r="AQ209" s="726"/>
      <c r="AR209" s="726"/>
      <c r="AS209" s="726"/>
      <c r="AT209" s="726"/>
      <c r="AU209" s="726"/>
      <c r="AV209" s="726"/>
      <c r="AW209" s="727"/>
    </row>
    <row r="210" spans="2:49" ht="4.5" customHeight="1">
      <c r="B210" s="731"/>
      <c r="C210" s="732"/>
      <c r="D210" s="732"/>
      <c r="E210" s="732"/>
      <c r="F210" s="732"/>
      <c r="G210" s="732"/>
      <c r="H210" s="732"/>
      <c r="I210" s="732"/>
      <c r="J210" s="732"/>
      <c r="K210" s="732"/>
      <c r="L210" s="732"/>
      <c r="M210" s="732"/>
      <c r="N210" s="732"/>
      <c r="O210" s="732"/>
      <c r="P210" s="732"/>
      <c r="Q210" s="732"/>
      <c r="R210" s="732"/>
      <c r="S210" s="732"/>
      <c r="T210" s="732"/>
      <c r="U210" s="732"/>
      <c r="V210" s="732"/>
      <c r="W210" s="732"/>
      <c r="X210" s="732"/>
      <c r="Y210" s="732"/>
      <c r="Z210" s="732"/>
      <c r="AA210" s="732"/>
      <c r="AB210" s="732"/>
      <c r="AC210" s="732"/>
      <c r="AD210" s="732"/>
      <c r="AE210" s="732"/>
      <c r="AF210" s="732"/>
      <c r="AG210" s="732"/>
      <c r="AH210" s="732"/>
      <c r="AI210" s="732"/>
      <c r="AJ210" s="732"/>
      <c r="AK210" s="732"/>
      <c r="AL210" s="732"/>
      <c r="AM210" s="732"/>
      <c r="AN210" s="732"/>
      <c r="AO210" s="732"/>
      <c r="AP210" s="732"/>
      <c r="AQ210" s="732"/>
      <c r="AR210" s="732"/>
      <c r="AS210" s="732"/>
      <c r="AT210" s="732"/>
      <c r="AU210" s="732"/>
      <c r="AV210" s="732"/>
      <c r="AW210" s="733"/>
    </row>
    <row r="211" spans="2:49" ht="213" customHeight="1">
      <c r="B211" s="728" t="s">
        <v>507</v>
      </c>
      <c r="C211" s="729"/>
      <c r="D211" s="729"/>
      <c r="E211" s="729"/>
      <c r="F211" s="729"/>
      <c r="G211" s="729"/>
      <c r="H211" s="729"/>
      <c r="I211" s="729"/>
      <c r="J211" s="729"/>
      <c r="K211" s="729"/>
      <c r="L211" s="729"/>
      <c r="M211" s="729"/>
      <c r="N211" s="729"/>
      <c r="O211" s="729"/>
      <c r="P211" s="729"/>
      <c r="Q211" s="729"/>
      <c r="R211" s="729"/>
      <c r="S211" s="729"/>
      <c r="T211" s="729"/>
      <c r="U211" s="729"/>
      <c r="V211" s="729"/>
      <c r="W211" s="729"/>
      <c r="X211" s="729"/>
      <c r="Y211" s="729"/>
      <c r="Z211" s="729"/>
      <c r="AA211" s="729"/>
      <c r="AB211" s="729"/>
      <c r="AC211" s="729"/>
      <c r="AD211" s="729"/>
      <c r="AE211" s="729"/>
      <c r="AF211" s="729"/>
      <c r="AG211" s="729"/>
      <c r="AH211" s="729"/>
      <c r="AI211" s="729"/>
      <c r="AJ211" s="729"/>
      <c r="AK211" s="729"/>
      <c r="AL211" s="729"/>
      <c r="AM211" s="729"/>
      <c r="AN211" s="729"/>
      <c r="AO211" s="729"/>
      <c r="AP211" s="729"/>
      <c r="AQ211" s="729"/>
      <c r="AR211" s="729"/>
      <c r="AS211" s="729"/>
      <c r="AT211" s="729"/>
      <c r="AU211" s="729"/>
      <c r="AV211" s="729"/>
      <c r="AW211" s="730"/>
    </row>
    <row r="212" spans="2:49"/>
    <row r="213" spans="2:49" ht="28.5" customHeight="1">
      <c r="B213" s="724">
        <v>510</v>
      </c>
      <c r="C213" s="725"/>
      <c r="D213" s="726" t="s">
        <v>368</v>
      </c>
      <c r="E213" s="726"/>
      <c r="F213" s="726"/>
      <c r="G213" s="726"/>
      <c r="H213" s="726"/>
      <c r="I213" s="726"/>
      <c r="J213" s="726"/>
      <c r="K213" s="726"/>
      <c r="L213" s="726"/>
      <c r="M213" s="726"/>
      <c r="N213" s="726"/>
      <c r="O213" s="726"/>
      <c r="P213" s="726"/>
      <c r="Q213" s="726"/>
      <c r="R213" s="726"/>
      <c r="S213" s="726"/>
      <c r="T213" s="726"/>
      <c r="U213" s="726"/>
      <c r="V213" s="726"/>
      <c r="W213" s="726"/>
      <c r="X213" s="726"/>
      <c r="Y213" s="726"/>
      <c r="Z213" s="726"/>
      <c r="AA213" s="726"/>
      <c r="AB213" s="726"/>
      <c r="AC213" s="726"/>
      <c r="AD213" s="726"/>
      <c r="AE213" s="726"/>
      <c r="AF213" s="726"/>
      <c r="AG213" s="726"/>
      <c r="AH213" s="726"/>
      <c r="AI213" s="726"/>
      <c r="AJ213" s="726"/>
      <c r="AK213" s="726"/>
      <c r="AL213" s="726"/>
      <c r="AM213" s="726"/>
      <c r="AN213" s="726"/>
      <c r="AO213" s="726"/>
      <c r="AP213" s="726"/>
      <c r="AQ213" s="726"/>
      <c r="AR213" s="726"/>
      <c r="AS213" s="726"/>
      <c r="AT213" s="726"/>
      <c r="AU213" s="726"/>
      <c r="AV213" s="726"/>
      <c r="AW213" s="727"/>
    </row>
    <row r="214" spans="2:49" ht="4.5" customHeight="1">
      <c r="B214" s="731"/>
      <c r="C214" s="732"/>
      <c r="D214" s="732"/>
      <c r="E214" s="732"/>
      <c r="F214" s="732"/>
      <c r="G214" s="732"/>
      <c r="H214" s="732"/>
      <c r="I214" s="732"/>
      <c r="J214" s="732"/>
      <c r="K214" s="732"/>
      <c r="L214" s="732"/>
      <c r="M214" s="732"/>
      <c r="N214" s="732"/>
      <c r="O214" s="732"/>
      <c r="P214" s="732"/>
      <c r="Q214" s="732"/>
      <c r="R214" s="732"/>
      <c r="S214" s="732"/>
      <c r="T214" s="732"/>
      <c r="U214" s="732"/>
      <c r="V214" s="732"/>
      <c r="W214" s="732"/>
      <c r="X214" s="732"/>
      <c r="Y214" s="732"/>
      <c r="Z214" s="732"/>
      <c r="AA214" s="732"/>
      <c r="AB214" s="732"/>
      <c r="AC214" s="732"/>
      <c r="AD214" s="732"/>
      <c r="AE214" s="732"/>
      <c r="AF214" s="732"/>
      <c r="AG214" s="732"/>
      <c r="AH214" s="732"/>
      <c r="AI214" s="732"/>
      <c r="AJ214" s="732"/>
      <c r="AK214" s="732"/>
      <c r="AL214" s="732"/>
      <c r="AM214" s="732"/>
      <c r="AN214" s="732"/>
      <c r="AO214" s="732"/>
      <c r="AP214" s="732"/>
      <c r="AQ214" s="732"/>
      <c r="AR214" s="732"/>
      <c r="AS214" s="732"/>
      <c r="AT214" s="732"/>
      <c r="AU214" s="732"/>
      <c r="AV214" s="732"/>
      <c r="AW214" s="733"/>
    </row>
    <row r="215" spans="2:49" ht="176.25" customHeight="1">
      <c r="B215" s="728" t="s">
        <v>506</v>
      </c>
      <c r="C215" s="729"/>
      <c r="D215" s="729"/>
      <c r="E215" s="729"/>
      <c r="F215" s="729"/>
      <c r="G215" s="729"/>
      <c r="H215" s="729"/>
      <c r="I215" s="729"/>
      <c r="J215" s="729"/>
      <c r="K215" s="729"/>
      <c r="L215" s="729"/>
      <c r="M215" s="729"/>
      <c r="N215" s="729"/>
      <c r="O215" s="729"/>
      <c r="P215" s="729"/>
      <c r="Q215" s="729"/>
      <c r="R215" s="729"/>
      <c r="S215" s="729"/>
      <c r="T215" s="729"/>
      <c r="U215" s="729"/>
      <c r="V215" s="729"/>
      <c r="W215" s="729"/>
      <c r="X215" s="729"/>
      <c r="Y215" s="729"/>
      <c r="Z215" s="729"/>
      <c r="AA215" s="729"/>
      <c r="AB215" s="729"/>
      <c r="AC215" s="729"/>
      <c r="AD215" s="729"/>
      <c r="AE215" s="729"/>
      <c r="AF215" s="729"/>
      <c r="AG215" s="729"/>
      <c r="AH215" s="729"/>
      <c r="AI215" s="729"/>
      <c r="AJ215" s="729"/>
      <c r="AK215" s="729"/>
      <c r="AL215" s="729"/>
      <c r="AM215" s="729"/>
      <c r="AN215" s="729"/>
      <c r="AO215" s="729"/>
      <c r="AP215" s="729"/>
      <c r="AQ215" s="729"/>
      <c r="AR215" s="729"/>
      <c r="AS215" s="729"/>
      <c r="AT215" s="729"/>
      <c r="AU215" s="729"/>
      <c r="AV215" s="729"/>
      <c r="AW215" s="730"/>
    </row>
    <row r="216" spans="2:49"/>
    <row r="217" spans="2:49" ht="29.25" customHeight="1">
      <c r="B217" s="734" t="s">
        <v>505</v>
      </c>
      <c r="C217" s="735"/>
      <c r="D217" s="735"/>
      <c r="E217" s="735"/>
      <c r="F217" s="735"/>
      <c r="G217" s="735"/>
      <c r="H217" s="735"/>
      <c r="I217" s="735"/>
      <c r="J217" s="735"/>
      <c r="K217" s="735"/>
      <c r="L217" s="735"/>
      <c r="M217" s="735"/>
      <c r="N217" s="735"/>
      <c r="O217" s="735"/>
      <c r="P217" s="735"/>
      <c r="Q217" s="735"/>
      <c r="R217" s="735"/>
      <c r="S217" s="735"/>
      <c r="T217" s="735"/>
      <c r="U217" s="735"/>
      <c r="V217" s="735"/>
      <c r="W217" s="735"/>
      <c r="X217" s="735"/>
      <c r="Y217" s="735"/>
      <c r="Z217" s="736"/>
    </row>
    <row r="218" spans="2:49" ht="11.25" customHeight="1"/>
    <row r="219" spans="2:49" ht="28.5" customHeight="1">
      <c r="B219" s="724">
        <v>600</v>
      </c>
      <c r="C219" s="725"/>
      <c r="D219" s="726" t="s">
        <v>769</v>
      </c>
      <c r="E219" s="726"/>
      <c r="F219" s="726"/>
      <c r="G219" s="726"/>
      <c r="H219" s="726"/>
      <c r="I219" s="726"/>
      <c r="J219" s="726"/>
      <c r="K219" s="726"/>
      <c r="L219" s="726"/>
      <c r="M219" s="726"/>
      <c r="N219" s="726"/>
      <c r="O219" s="726"/>
      <c r="P219" s="726"/>
      <c r="Q219" s="726"/>
      <c r="R219" s="726"/>
      <c r="S219" s="726"/>
      <c r="T219" s="726"/>
      <c r="U219" s="726"/>
      <c r="V219" s="726"/>
      <c r="W219" s="726"/>
      <c r="X219" s="726"/>
      <c r="Y219" s="726"/>
      <c r="Z219" s="726"/>
      <c r="AA219" s="726"/>
      <c r="AB219" s="726"/>
      <c r="AC219" s="726"/>
      <c r="AD219" s="726"/>
      <c r="AE219" s="726"/>
      <c r="AF219" s="726"/>
      <c r="AG219" s="726"/>
      <c r="AH219" s="726"/>
      <c r="AI219" s="726"/>
      <c r="AJ219" s="726"/>
      <c r="AK219" s="726"/>
      <c r="AL219" s="726"/>
      <c r="AM219" s="726"/>
      <c r="AN219" s="726"/>
      <c r="AO219" s="726"/>
      <c r="AP219" s="726"/>
      <c r="AQ219" s="726"/>
      <c r="AR219" s="726"/>
      <c r="AS219" s="726"/>
      <c r="AT219" s="726"/>
      <c r="AU219" s="726"/>
      <c r="AV219" s="726"/>
      <c r="AW219" s="727"/>
    </row>
    <row r="220" spans="2:49" ht="4.5" customHeight="1">
      <c r="B220" s="731"/>
      <c r="C220" s="732"/>
      <c r="D220" s="732"/>
      <c r="E220" s="732"/>
      <c r="F220" s="732"/>
      <c r="G220" s="732"/>
      <c r="H220" s="732"/>
      <c r="I220" s="732"/>
      <c r="J220" s="732"/>
      <c r="K220" s="732"/>
      <c r="L220" s="732"/>
      <c r="M220" s="732"/>
      <c r="N220" s="732"/>
      <c r="O220" s="732"/>
      <c r="P220" s="732"/>
      <c r="Q220" s="732"/>
      <c r="R220" s="732"/>
      <c r="S220" s="732"/>
      <c r="T220" s="732"/>
      <c r="U220" s="732"/>
      <c r="V220" s="732"/>
      <c r="W220" s="732"/>
      <c r="X220" s="732"/>
      <c r="Y220" s="732"/>
      <c r="Z220" s="732"/>
      <c r="AA220" s="732"/>
      <c r="AB220" s="732"/>
      <c r="AC220" s="732"/>
      <c r="AD220" s="732"/>
      <c r="AE220" s="732"/>
      <c r="AF220" s="732"/>
      <c r="AG220" s="732"/>
      <c r="AH220" s="732"/>
      <c r="AI220" s="732"/>
      <c r="AJ220" s="732"/>
      <c r="AK220" s="732"/>
      <c r="AL220" s="732"/>
      <c r="AM220" s="732"/>
      <c r="AN220" s="732"/>
      <c r="AO220" s="732"/>
      <c r="AP220" s="732"/>
      <c r="AQ220" s="732"/>
      <c r="AR220" s="732"/>
      <c r="AS220" s="732"/>
      <c r="AT220" s="732"/>
      <c r="AU220" s="732"/>
      <c r="AV220" s="732"/>
      <c r="AW220" s="733"/>
    </row>
    <row r="221" spans="2:49" ht="115.5" customHeight="1">
      <c r="B221" s="728" t="s">
        <v>504</v>
      </c>
      <c r="C221" s="729"/>
      <c r="D221" s="729"/>
      <c r="E221" s="729"/>
      <c r="F221" s="729"/>
      <c r="G221" s="729"/>
      <c r="H221" s="729"/>
      <c r="I221" s="729"/>
      <c r="J221" s="729"/>
      <c r="K221" s="729"/>
      <c r="L221" s="729"/>
      <c r="M221" s="729"/>
      <c r="N221" s="729"/>
      <c r="O221" s="729"/>
      <c r="P221" s="729"/>
      <c r="Q221" s="729"/>
      <c r="R221" s="729"/>
      <c r="S221" s="729"/>
      <c r="T221" s="729"/>
      <c r="U221" s="729"/>
      <c r="V221" s="729"/>
      <c r="W221" s="729"/>
      <c r="X221" s="729"/>
      <c r="Y221" s="729"/>
      <c r="Z221" s="729"/>
      <c r="AA221" s="729"/>
      <c r="AB221" s="729"/>
      <c r="AC221" s="729"/>
      <c r="AD221" s="729"/>
      <c r="AE221" s="729"/>
      <c r="AF221" s="729"/>
      <c r="AG221" s="729"/>
      <c r="AH221" s="729"/>
      <c r="AI221" s="729"/>
      <c r="AJ221" s="729"/>
      <c r="AK221" s="729"/>
      <c r="AL221" s="729"/>
      <c r="AM221" s="729"/>
      <c r="AN221" s="729"/>
      <c r="AO221" s="729"/>
      <c r="AP221" s="729"/>
      <c r="AQ221" s="729"/>
      <c r="AR221" s="729"/>
      <c r="AS221" s="729"/>
      <c r="AT221" s="729"/>
      <c r="AU221" s="729"/>
      <c r="AV221" s="729"/>
      <c r="AW221" s="730"/>
    </row>
    <row r="222" spans="2:49"/>
    <row r="223" spans="2:49" ht="28.5" customHeight="1">
      <c r="B223" s="724">
        <v>605</v>
      </c>
      <c r="C223" s="725"/>
      <c r="D223" s="726" t="s">
        <v>770</v>
      </c>
      <c r="E223" s="726"/>
      <c r="F223" s="726"/>
      <c r="G223" s="726"/>
      <c r="H223" s="726"/>
      <c r="I223" s="726"/>
      <c r="J223" s="726"/>
      <c r="K223" s="726"/>
      <c r="L223" s="726"/>
      <c r="M223" s="726"/>
      <c r="N223" s="726"/>
      <c r="O223" s="726"/>
      <c r="P223" s="726"/>
      <c r="Q223" s="726"/>
      <c r="R223" s="726"/>
      <c r="S223" s="726"/>
      <c r="T223" s="726"/>
      <c r="U223" s="726"/>
      <c r="V223" s="726"/>
      <c r="W223" s="726"/>
      <c r="X223" s="726"/>
      <c r="Y223" s="726"/>
      <c r="Z223" s="726"/>
      <c r="AA223" s="726"/>
      <c r="AB223" s="726"/>
      <c r="AC223" s="726"/>
      <c r="AD223" s="726"/>
      <c r="AE223" s="726"/>
      <c r="AF223" s="726"/>
      <c r="AG223" s="726"/>
      <c r="AH223" s="726"/>
      <c r="AI223" s="726"/>
      <c r="AJ223" s="726"/>
      <c r="AK223" s="726"/>
      <c r="AL223" s="726"/>
      <c r="AM223" s="726"/>
      <c r="AN223" s="726"/>
      <c r="AO223" s="726"/>
      <c r="AP223" s="726"/>
      <c r="AQ223" s="726"/>
      <c r="AR223" s="726"/>
      <c r="AS223" s="726"/>
      <c r="AT223" s="726"/>
      <c r="AU223" s="726"/>
      <c r="AV223" s="726"/>
      <c r="AW223" s="727"/>
    </row>
    <row r="224" spans="2:49" ht="4.5" customHeight="1">
      <c r="B224" s="731"/>
      <c r="C224" s="732"/>
      <c r="D224" s="732"/>
      <c r="E224" s="732"/>
      <c r="F224" s="732"/>
      <c r="G224" s="732"/>
      <c r="H224" s="732"/>
      <c r="I224" s="732"/>
      <c r="J224" s="732"/>
      <c r="K224" s="732"/>
      <c r="L224" s="732"/>
      <c r="M224" s="732"/>
      <c r="N224" s="732"/>
      <c r="O224" s="732"/>
      <c r="P224" s="732"/>
      <c r="Q224" s="732"/>
      <c r="R224" s="732"/>
      <c r="S224" s="732"/>
      <c r="T224" s="732"/>
      <c r="U224" s="732"/>
      <c r="V224" s="732"/>
      <c r="W224" s="732"/>
      <c r="X224" s="732"/>
      <c r="Y224" s="732"/>
      <c r="Z224" s="732"/>
      <c r="AA224" s="732"/>
      <c r="AB224" s="732"/>
      <c r="AC224" s="732"/>
      <c r="AD224" s="732"/>
      <c r="AE224" s="732"/>
      <c r="AF224" s="732"/>
      <c r="AG224" s="732"/>
      <c r="AH224" s="732"/>
      <c r="AI224" s="732"/>
      <c r="AJ224" s="732"/>
      <c r="AK224" s="732"/>
      <c r="AL224" s="732"/>
      <c r="AM224" s="732"/>
      <c r="AN224" s="732"/>
      <c r="AO224" s="732"/>
      <c r="AP224" s="732"/>
      <c r="AQ224" s="732"/>
      <c r="AR224" s="732"/>
      <c r="AS224" s="732"/>
      <c r="AT224" s="732"/>
      <c r="AU224" s="732"/>
      <c r="AV224" s="732"/>
      <c r="AW224" s="733"/>
    </row>
    <row r="225" spans="2:49" ht="115.5" customHeight="1">
      <c r="B225" s="728" t="s">
        <v>503</v>
      </c>
      <c r="C225" s="729"/>
      <c r="D225" s="729"/>
      <c r="E225" s="729"/>
      <c r="F225" s="729"/>
      <c r="G225" s="729"/>
      <c r="H225" s="729"/>
      <c r="I225" s="729"/>
      <c r="J225" s="729"/>
      <c r="K225" s="729"/>
      <c r="L225" s="729"/>
      <c r="M225" s="729"/>
      <c r="N225" s="729"/>
      <c r="O225" s="729"/>
      <c r="P225" s="729"/>
      <c r="Q225" s="729"/>
      <c r="R225" s="729"/>
      <c r="S225" s="729"/>
      <c r="T225" s="729"/>
      <c r="U225" s="729"/>
      <c r="V225" s="729"/>
      <c r="W225" s="729"/>
      <c r="X225" s="729"/>
      <c r="Y225" s="729"/>
      <c r="Z225" s="729"/>
      <c r="AA225" s="729"/>
      <c r="AB225" s="729"/>
      <c r="AC225" s="729"/>
      <c r="AD225" s="729"/>
      <c r="AE225" s="729"/>
      <c r="AF225" s="729"/>
      <c r="AG225" s="729"/>
      <c r="AH225" s="729"/>
      <c r="AI225" s="729"/>
      <c r="AJ225" s="729"/>
      <c r="AK225" s="729"/>
      <c r="AL225" s="729"/>
      <c r="AM225" s="729"/>
      <c r="AN225" s="729"/>
      <c r="AO225" s="729"/>
      <c r="AP225" s="729"/>
      <c r="AQ225" s="729"/>
      <c r="AR225" s="729"/>
      <c r="AS225" s="729"/>
      <c r="AT225" s="729"/>
      <c r="AU225" s="729"/>
      <c r="AV225" s="729"/>
      <c r="AW225" s="730"/>
    </row>
    <row r="226" spans="2:49"/>
    <row r="227" spans="2:49"/>
    <row r="228" spans="2:49"/>
    <row r="229" spans="2:49"/>
    <row r="230" spans="2:49"/>
    <row r="231" spans="2:49" ht="28.5" customHeight="1">
      <c r="B231" s="724">
        <v>610</v>
      </c>
      <c r="C231" s="725"/>
      <c r="D231" s="726" t="s">
        <v>772</v>
      </c>
      <c r="E231" s="726"/>
      <c r="F231" s="726"/>
      <c r="G231" s="726"/>
      <c r="H231" s="726"/>
      <c r="I231" s="726"/>
      <c r="J231" s="726"/>
      <c r="K231" s="726"/>
      <c r="L231" s="726"/>
      <c r="M231" s="726"/>
      <c r="N231" s="726"/>
      <c r="O231" s="726"/>
      <c r="P231" s="726"/>
      <c r="Q231" s="726"/>
      <c r="R231" s="726"/>
      <c r="S231" s="726"/>
      <c r="T231" s="726"/>
      <c r="U231" s="726"/>
      <c r="V231" s="726"/>
      <c r="W231" s="726"/>
      <c r="X231" s="726"/>
      <c r="Y231" s="726"/>
      <c r="Z231" s="726"/>
      <c r="AA231" s="726"/>
      <c r="AB231" s="726"/>
      <c r="AC231" s="726"/>
      <c r="AD231" s="726"/>
      <c r="AE231" s="726"/>
      <c r="AF231" s="726"/>
      <c r="AG231" s="726"/>
      <c r="AH231" s="726"/>
      <c r="AI231" s="726"/>
      <c r="AJ231" s="726"/>
      <c r="AK231" s="726"/>
      <c r="AL231" s="726"/>
      <c r="AM231" s="726"/>
      <c r="AN231" s="726"/>
      <c r="AO231" s="726"/>
      <c r="AP231" s="726"/>
      <c r="AQ231" s="726"/>
      <c r="AR231" s="726"/>
      <c r="AS231" s="726"/>
      <c r="AT231" s="726"/>
      <c r="AU231" s="726"/>
      <c r="AV231" s="726"/>
      <c r="AW231" s="727"/>
    </row>
    <row r="232" spans="2:49" ht="4.5" customHeight="1">
      <c r="B232" s="731"/>
      <c r="C232" s="732"/>
      <c r="D232" s="732"/>
      <c r="E232" s="732"/>
      <c r="F232" s="732"/>
      <c r="G232" s="732"/>
      <c r="H232" s="732"/>
      <c r="I232" s="732"/>
      <c r="J232" s="732"/>
      <c r="K232" s="732"/>
      <c r="L232" s="732"/>
      <c r="M232" s="732"/>
      <c r="N232" s="732"/>
      <c r="O232" s="732"/>
      <c r="P232" s="732"/>
      <c r="Q232" s="732"/>
      <c r="R232" s="732"/>
      <c r="S232" s="732"/>
      <c r="T232" s="732"/>
      <c r="U232" s="732"/>
      <c r="V232" s="732"/>
      <c r="W232" s="732"/>
      <c r="X232" s="732"/>
      <c r="Y232" s="732"/>
      <c r="Z232" s="732"/>
      <c r="AA232" s="732"/>
      <c r="AB232" s="732"/>
      <c r="AC232" s="732"/>
      <c r="AD232" s="732"/>
      <c r="AE232" s="732"/>
      <c r="AF232" s="732"/>
      <c r="AG232" s="732"/>
      <c r="AH232" s="732"/>
      <c r="AI232" s="732"/>
      <c r="AJ232" s="732"/>
      <c r="AK232" s="732"/>
      <c r="AL232" s="732"/>
      <c r="AM232" s="732"/>
      <c r="AN232" s="732"/>
      <c r="AO232" s="732"/>
      <c r="AP232" s="732"/>
      <c r="AQ232" s="732"/>
      <c r="AR232" s="732"/>
      <c r="AS232" s="732"/>
      <c r="AT232" s="732"/>
      <c r="AU232" s="732"/>
      <c r="AV232" s="732"/>
      <c r="AW232" s="733"/>
    </row>
    <row r="233" spans="2:49" ht="168.75" customHeight="1">
      <c r="B233" s="728" t="s">
        <v>501</v>
      </c>
      <c r="C233" s="729"/>
      <c r="D233" s="729"/>
      <c r="E233" s="729"/>
      <c r="F233" s="729"/>
      <c r="G233" s="729"/>
      <c r="H233" s="729"/>
      <c r="I233" s="729"/>
      <c r="J233" s="729"/>
      <c r="K233" s="729"/>
      <c r="L233" s="729"/>
      <c r="M233" s="729"/>
      <c r="N233" s="729"/>
      <c r="O233" s="729"/>
      <c r="P233" s="729"/>
      <c r="Q233" s="729"/>
      <c r="R233" s="729"/>
      <c r="S233" s="729"/>
      <c r="T233" s="729"/>
      <c r="U233" s="729"/>
      <c r="V233" s="729"/>
      <c r="W233" s="729"/>
      <c r="X233" s="729"/>
      <c r="Y233" s="729"/>
      <c r="Z233" s="729"/>
      <c r="AA233" s="729"/>
      <c r="AB233" s="729"/>
      <c r="AC233" s="729"/>
      <c r="AD233" s="729"/>
      <c r="AE233" s="729"/>
      <c r="AF233" s="729"/>
      <c r="AG233" s="729"/>
      <c r="AH233" s="729"/>
      <c r="AI233" s="729"/>
      <c r="AJ233" s="729"/>
      <c r="AK233" s="729"/>
      <c r="AL233" s="729"/>
      <c r="AM233" s="729"/>
      <c r="AN233" s="729"/>
      <c r="AO233" s="729"/>
      <c r="AP233" s="729"/>
      <c r="AQ233" s="729"/>
      <c r="AR233" s="729"/>
      <c r="AS233" s="729"/>
      <c r="AT233" s="729"/>
      <c r="AU233" s="729"/>
      <c r="AV233" s="729"/>
      <c r="AW233" s="730"/>
    </row>
    <row r="234" spans="2:49"/>
    <row r="235" spans="2:49" ht="28.5" customHeight="1">
      <c r="B235" s="724">
        <v>615</v>
      </c>
      <c r="C235" s="725"/>
      <c r="D235" s="726" t="s">
        <v>773</v>
      </c>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6"/>
      <c r="AD235" s="726"/>
      <c r="AE235" s="726"/>
      <c r="AF235" s="726"/>
      <c r="AG235" s="726"/>
      <c r="AH235" s="726"/>
      <c r="AI235" s="726"/>
      <c r="AJ235" s="726"/>
      <c r="AK235" s="726"/>
      <c r="AL235" s="726"/>
      <c r="AM235" s="726"/>
      <c r="AN235" s="726"/>
      <c r="AO235" s="726"/>
      <c r="AP235" s="726"/>
      <c r="AQ235" s="726"/>
      <c r="AR235" s="726"/>
      <c r="AS235" s="726"/>
      <c r="AT235" s="726"/>
      <c r="AU235" s="726"/>
      <c r="AV235" s="726"/>
      <c r="AW235" s="727"/>
    </row>
    <row r="236" spans="2:49" ht="4.5" customHeight="1">
      <c r="B236" s="731"/>
      <c r="C236" s="732"/>
      <c r="D236" s="732"/>
      <c r="E236" s="732"/>
      <c r="F236" s="732"/>
      <c r="G236" s="732"/>
      <c r="H236" s="732"/>
      <c r="I236" s="732"/>
      <c r="J236" s="732"/>
      <c r="K236" s="732"/>
      <c r="L236" s="732"/>
      <c r="M236" s="732"/>
      <c r="N236" s="732"/>
      <c r="O236" s="732"/>
      <c r="P236" s="732"/>
      <c r="Q236" s="732"/>
      <c r="R236" s="732"/>
      <c r="S236" s="732"/>
      <c r="T236" s="732"/>
      <c r="U236" s="732"/>
      <c r="V236" s="732"/>
      <c r="W236" s="732"/>
      <c r="X236" s="732"/>
      <c r="Y236" s="732"/>
      <c r="Z236" s="732"/>
      <c r="AA236" s="732"/>
      <c r="AB236" s="732"/>
      <c r="AC236" s="732"/>
      <c r="AD236" s="732"/>
      <c r="AE236" s="732"/>
      <c r="AF236" s="732"/>
      <c r="AG236" s="732"/>
      <c r="AH236" s="732"/>
      <c r="AI236" s="732"/>
      <c r="AJ236" s="732"/>
      <c r="AK236" s="732"/>
      <c r="AL236" s="732"/>
      <c r="AM236" s="732"/>
      <c r="AN236" s="732"/>
      <c r="AO236" s="732"/>
      <c r="AP236" s="732"/>
      <c r="AQ236" s="732"/>
      <c r="AR236" s="732"/>
      <c r="AS236" s="732"/>
      <c r="AT236" s="732"/>
      <c r="AU236" s="732"/>
      <c r="AV236" s="732"/>
      <c r="AW236" s="733"/>
    </row>
    <row r="237" spans="2:49" ht="144.75" customHeight="1">
      <c r="B237" s="728" t="s">
        <v>499</v>
      </c>
      <c r="C237" s="729"/>
      <c r="D237" s="729"/>
      <c r="E237" s="729"/>
      <c r="F237" s="729"/>
      <c r="G237" s="729"/>
      <c r="H237" s="729"/>
      <c r="I237" s="729"/>
      <c r="J237" s="729"/>
      <c r="K237" s="729"/>
      <c r="L237" s="729"/>
      <c r="M237" s="729"/>
      <c r="N237" s="729"/>
      <c r="O237" s="729"/>
      <c r="P237" s="729"/>
      <c r="Q237" s="729"/>
      <c r="R237" s="729"/>
      <c r="S237" s="729"/>
      <c r="T237" s="729"/>
      <c r="U237" s="729"/>
      <c r="V237" s="729"/>
      <c r="W237" s="729"/>
      <c r="X237" s="729"/>
      <c r="Y237" s="729"/>
      <c r="Z237" s="729"/>
      <c r="AA237" s="729"/>
      <c r="AB237" s="729"/>
      <c r="AC237" s="729"/>
      <c r="AD237" s="729"/>
      <c r="AE237" s="729"/>
      <c r="AF237" s="729"/>
      <c r="AG237" s="729"/>
      <c r="AH237" s="729"/>
      <c r="AI237" s="729"/>
      <c r="AJ237" s="729"/>
      <c r="AK237" s="729"/>
      <c r="AL237" s="729"/>
      <c r="AM237" s="729"/>
      <c r="AN237" s="729"/>
      <c r="AO237" s="729"/>
      <c r="AP237" s="729"/>
      <c r="AQ237" s="729"/>
      <c r="AR237" s="729"/>
      <c r="AS237" s="729"/>
      <c r="AT237" s="729"/>
      <c r="AU237" s="729"/>
      <c r="AV237" s="729"/>
      <c r="AW237" s="730"/>
    </row>
    <row r="238" spans="2:49"/>
    <row r="239" spans="2:49" ht="28.5" customHeight="1">
      <c r="B239" s="724">
        <v>617</v>
      </c>
      <c r="C239" s="725"/>
      <c r="D239" s="726" t="s">
        <v>774</v>
      </c>
      <c r="E239" s="726"/>
      <c r="F239" s="726"/>
      <c r="G239" s="726"/>
      <c r="H239" s="726"/>
      <c r="I239" s="726"/>
      <c r="J239" s="726"/>
      <c r="K239" s="726"/>
      <c r="L239" s="726"/>
      <c r="M239" s="726"/>
      <c r="N239" s="726"/>
      <c r="O239" s="726"/>
      <c r="P239" s="726"/>
      <c r="Q239" s="726"/>
      <c r="R239" s="726"/>
      <c r="S239" s="726"/>
      <c r="T239" s="726"/>
      <c r="U239" s="726"/>
      <c r="V239" s="726"/>
      <c r="W239" s="726"/>
      <c r="X239" s="726"/>
      <c r="Y239" s="726"/>
      <c r="Z239" s="726"/>
      <c r="AA239" s="726"/>
      <c r="AB239" s="726"/>
      <c r="AC239" s="726"/>
      <c r="AD239" s="726"/>
      <c r="AE239" s="726"/>
      <c r="AF239" s="726"/>
      <c r="AG239" s="726"/>
      <c r="AH239" s="726"/>
      <c r="AI239" s="726"/>
      <c r="AJ239" s="726"/>
      <c r="AK239" s="726"/>
      <c r="AL239" s="726"/>
      <c r="AM239" s="726"/>
      <c r="AN239" s="726"/>
      <c r="AO239" s="726"/>
      <c r="AP239" s="726"/>
      <c r="AQ239" s="726"/>
      <c r="AR239" s="726"/>
      <c r="AS239" s="726"/>
      <c r="AT239" s="726"/>
      <c r="AU239" s="726"/>
      <c r="AV239" s="726"/>
      <c r="AW239" s="727"/>
    </row>
    <row r="240" spans="2:49" ht="4.5" customHeight="1">
      <c r="B240" s="731"/>
      <c r="C240" s="732"/>
      <c r="D240" s="732"/>
      <c r="E240" s="732"/>
      <c r="F240" s="732"/>
      <c r="G240" s="732"/>
      <c r="H240" s="732"/>
      <c r="I240" s="732"/>
      <c r="J240" s="732"/>
      <c r="K240" s="732"/>
      <c r="L240" s="732"/>
      <c r="M240" s="732"/>
      <c r="N240" s="732"/>
      <c r="O240" s="732"/>
      <c r="P240" s="732"/>
      <c r="Q240" s="732"/>
      <c r="R240" s="732"/>
      <c r="S240" s="732"/>
      <c r="T240" s="732"/>
      <c r="U240" s="732"/>
      <c r="V240" s="732"/>
      <c r="W240" s="732"/>
      <c r="X240" s="732"/>
      <c r="Y240" s="732"/>
      <c r="Z240" s="732"/>
      <c r="AA240" s="732"/>
      <c r="AB240" s="732"/>
      <c r="AC240" s="732"/>
      <c r="AD240" s="732"/>
      <c r="AE240" s="732"/>
      <c r="AF240" s="732"/>
      <c r="AG240" s="732"/>
      <c r="AH240" s="732"/>
      <c r="AI240" s="732"/>
      <c r="AJ240" s="732"/>
      <c r="AK240" s="732"/>
      <c r="AL240" s="732"/>
      <c r="AM240" s="732"/>
      <c r="AN240" s="732"/>
      <c r="AO240" s="732"/>
      <c r="AP240" s="732"/>
      <c r="AQ240" s="732"/>
      <c r="AR240" s="732"/>
      <c r="AS240" s="732"/>
      <c r="AT240" s="732"/>
      <c r="AU240" s="732"/>
      <c r="AV240" s="732"/>
      <c r="AW240" s="733"/>
    </row>
    <row r="241" spans="2:49" ht="115.5" customHeight="1">
      <c r="B241" s="728" t="s">
        <v>498</v>
      </c>
      <c r="C241" s="729"/>
      <c r="D241" s="729"/>
      <c r="E241" s="729"/>
      <c r="F241" s="729"/>
      <c r="G241" s="729"/>
      <c r="H241" s="729"/>
      <c r="I241" s="729"/>
      <c r="J241" s="729"/>
      <c r="K241" s="729"/>
      <c r="L241" s="729"/>
      <c r="M241" s="729"/>
      <c r="N241" s="729"/>
      <c r="O241" s="729"/>
      <c r="P241" s="729"/>
      <c r="Q241" s="729"/>
      <c r="R241" s="729"/>
      <c r="S241" s="729"/>
      <c r="T241" s="729"/>
      <c r="U241" s="729"/>
      <c r="V241" s="729"/>
      <c r="W241" s="729"/>
      <c r="X241" s="729"/>
      <c r="Y241" s="729"/>
      <c r="Z241" s="729"/>
      <c r="AA241" s="729"/>
      <c r="AB241" s="729"/>
      <c r="AC241" s="729"/>
      <c r="AD241" s="729"/>
      <c r="AE241" s="729"/>
      <c r="AF241" s="729"/>
      <c r="AG241" s="729"/>
      <c r="AH241" s="729"/>
      <c r="AI241" s="729"/>
      <c r="AJ241" s="729"/>
      <c r="AK241" s="729"/>
      <c r="AL241" s="729"/>
      <c r="AM241" s="729"/>
      <c r="AN241" s="729"/>
      <c r="AO241" s="729"/>
      <c r="AP241" s="729"/>
      <c r="AQ241" s="729"/>
      <c r="AR241" s="729"/>
      <c r="AS241" s="729"/>
      <c r="AT241" s="729"/>
      <c r="AU241" s="729"/>
      <c r="AV241" s="729"/>
      <c r="AW241" s="730"/>
    </row>
    <row r="242" spans="2:49"/>
    <row r="243" spans="2:49" ht="28.5" customHeight="1">
      <c r="B243" s="724">
        <v>619</v>
      </c>
      <c r="C243" s="725"/>
      <c r="D243" s="726" t="s">
        <v>775</v>
      </c>
      <c r="E243" s="726"/>
      <c r="F243" s="726"/>
      <c r="G243" s="726"/>
      <c r="H243" s="726"/>
      <c r="I243" s="726"/>
      <c r="J243" s="726"/>
      <c r="K243" s="726"/>
      <c r="L243" s="726"/>
      <c r="M243" s="726"/>
      <c r="N243" s="726"/>
      <c r="O243" s="726"/>
      <c r="P243" s="726"/>
      <c r="Q243" s="726"/>
      <c r="R243" s="726"/>
      <c r="S243" s="726"/>
      <c r="T243" s="726"/>
      <c r="U243" s="726"/>
      <c r="V243" s="726"/>
      <c r="W243" s="726"/>
      <c r="X243" s="726"/>
      <c r="Y243" s="726"/>
      <c r="Z243" s="726"/>
      <c r="AA243" s="726"/>
      <c r="AB243" s="726"/>
      <c r="AC243" s="726"/>
      <c r="AD243" s="726"/>
      <c r="AE243" s="726"/>
      <c r="AF243" s="726"/>
      <c r="AG243" s="726"/>
      <c r="AH243" s="726"/>
      <c r="AI243" s="726"/>
      <c r="AJ243" s="726"/>
      <c r="AK243" s="726"/>
      <c r="AL243" s="726"/>
      <c r="AM243" s="726"/>
      <c r="AN243" s="726"/>
      <c r="AO243" s="726"/>
      <c r="AP243" s="726"/>
      <c r="AQ243" s="726"/>
      <c r="AR243" s="726"/>
      <c r="AS243" s="726"/>
      <c r="AT243" s="726"/>
      <c r="AU243" s="726"/>
      <c r="AV243" s="726"/>
      <c r="AW243" s="727"/>
    </row>
    <row r="244" spans="2:49" ht="4.5" customHeight="1">
      <c r="B244" s="731"/>
      <c r="C244" s="732"/>
      <c r="D244" s="732"/>
      <c r="E244" s="732"/>
      <c r="F244" s="732"/>
      <c r="G244" s="732"/>
      <c r="H244" s="732"/>
      <c r="I244" s="732"/>
      <c r="J244" s="732"/>
      <c r="K244" s="732"/>
      <c r="L244" s="732"/>
      <c r="M244" s="732"/>
      <c r="N244" s="732"/>
      <c r="O244" s="732"/>
      <c r="P244" s="732"/>
      <c r="Q244" s="732"/>
      <c r="R244" s="732"/>
      <c r="S244" s="732"/>
      <c r="T244" s="732"/>
      <c r="U244" s="732"/>
      <c r="V244" s="732"/>
      <c r="W244" s="732"/>
      <c r="X244" s="732"/>
      <c r="Y244" s="732"/>
      <c r="Z244" s="732"/>
      <c r="AA244" s="732"/>
      <c r="AB244" s="732"/>
      <c r="AC244" s="732"/>
      <c r="AD244" s="732"/>
      <c r="AE244" s="732"/>
      <c r="AF244" s="732"/>
      <c r="AG244" s="732"/>
      <c r="AH244" s="732"/>
      <c r="AI244" s="732"/>
      <c r="AJ244" s="732"/>
      <c r="AK244" s="732"/>
      <c r="AL244" s="732"/>
      <c r="AM244" s="732"/>
      <c r="AN244" s="732"/>
      <c r="AO244" s="732"/>
      <c r="AP244" s="732"/>
      <c r="AQ244" s="732"/>
      <c r="AR244" s="732"/>
      <c r="AS244" s="732"/>
      <c r="AT244" s="732"/>
      <c r="AU244" s="732"/>
      <c r="AV244" s="732"/>
      <c r="AW244" s="733"/>
    </row>
    <row r="245" spans="2:49" ht="148.5" customHeight="1">
      <c r="B245" s="728" t="s">
        <v>497</v>
      </c>
      <c r="C245" s="729"/>
      <c r="D245" s="729"/>
      <c r="E245" s="729"/>
      <c r="F245" s="729"/>
      <c r="G245" s="729"/>
      <c r="H245" s="729"/>
      <c r="I245" s="729"/>
      <c r="J245" s="729"/>
      <c r="K245" s="729"/>
      <c r="L245" s="729"/>
      <c r="M245" s="729"/>
      <c r="N245" s="729"/>
      <c r="O245" s="729"/>
      <c r="P245" s="729"/>
      <c r="Q245" s="729"/>
      <c r="R245" s="729"/>
      <c r="S245" s="729"/>
      <c r="T245" s="729"/>
      <c r="U245" s="729"/>
      <c r="V245" s="729"/>
      <c r="W245" s="729"/>
      <c r="X245" s="729"/>
      <c r="Y245" s="729"/>
      <c r="Z245" s="729"/>
      <c r="AA245" s="729"/>
      <c r="AB245" s="729"/>
      <c r="AC245" s="729"/>
      <c r="AD245" s="729"/>
      <c r="AE245" s="729"/>
      <c r="AF245" s="729"/>
      <c r="AG245" s="729"/>
      <c r="AH245" s="729"/>
      <c r="AI245" s="729"/>
      <c r="AJ245" s="729"/>
      <c r="AK245" s="729"/>
      <c r="AL245" s="729"/>
      <c r="AM245" s="729"/>
      <c r="AN245" s="729"/>
      <c r="AO245" s="729"/>
      <c r="AP245" s="729"/>
      <c r="AQ245" s="729"/>
      <c r="AR245" s="729"/>
      <c r="AS245" s="729"/>
      <c r="AT245" s="729"/>
      <c r="AU245" s="729"/>
      <c r="AV245" s="729"/>
      <c r="AW245" s="730"/>
    </row>
    <row r="246" spans="2:49"/>
    <row r="247" spans="2:49" ht="28.5" customHeight="1">
      <c r="B247" s="724">
        <v>625</v>
      </c>
      <c r="C247" s="725"/>
      <c r="D247" s="726" t="s">
        <v>776</v>
      </c>
      <c r="E247" s="726"/>
      <c r="F247" s="726"/>
      <c r="G247" s="726"/>
      <c r="H247" s="726"/>
      <c r="I247" s="726"/>
      <c r="J247" s="726"/>
      <c r="K247" s="726"/>
      <c r="L247" s="726"/>
      <c r="M247" s="726"/>
      <c r="N247" s="726"/>
      <c r="O247" s="726"/>
      <c r="P247" s="726"/>
      <c r="Q247" s="726"/>
      <c r="R247" s="726"/>
      <c r="S247" s="726"/>
      <c r="T247" s="726"/>
      <c r="U247" s="726"/>
      <c r="V247" s="726"/>
      <c r="W247" s="726"/>
      <c r="X247" s="726"/>
      <c r="Y247" s="726"/>
      <c r="Z247" s="726"/>
      <c r="AA247" s="726"/>
      <c r="AB247" s="726"/>
      <c r="AC247" s="726"/>
      <c r="AD247" s="726"/>
      <c r="AE247" s="726"/>
      <c r="AF247" s="726"/>
      <c r="AG247" s="726"/>
      <c r="AH247" s="726"/>
      <c r="AI247" s="726"/>
      <c r="AJ247" s="726"/>
      <c r="AK247" s="726"/>
      <c r="AL247" s="726"/>
      <c r="AM247" s="726"/>
      <c r="AN247" s="726"/>
      <c r="AO247" s="726"/>
      <c r="AP247" s="726"/>
      <c r="AQ247" s="726"/>
      <c r="AR247" s="726"/>
      <c r="AS247" s="726"/>
      <c r="AT247" s="726"/>
      <c r="AU247" s="726"/>
      <c r="AV247" s="726"/>
      <c r="AW247" s="727"/>
    </row>
    <row r="248" spans="2:49" ht="4.5" customHeight="1">
      <c r="B248" s="731"/>
      <c r="C248" s="732"/>
      <c r="D248" s="732"/>
      <c r="E248" s="732"/>
      <c r="F248" s="732"/>
      <c r="G248" s="732"/>
      <c r="H248" s="732"/>
      <c r="I248" s="732"/>
      <c r="J248" s="732"/>
      <c r="K248" s="732"/>
      <c r="L248" s="732"/>
      <c r="M248" s="732"/>
      <c r="N248" s="732"/>
      <c r="O248" s="732"/>
      <c r="P248" s="732"/>
      <c r="Q248" s="732"/>
      <c r="R248" s="732"/>
      <c r="S248" s="732"/>
      <c r="T248" s="732"/>
      <c r="U248" s="732"/>
      <c r="V248" s="732"/>
      <c r="W248" s="732"/>
      <c r="X248" s="732"/>
      <c r="Y248" s="732"/>
      <c r="Z248" s="732"/>
      <c r="AA248" s="732"/>
      <c r="AB248" s="732"/>
      <c r="AC248" s="732"/>
      <c r="AD248" s="732"/>
      <c r="AE248" s="732"/>
      <c r="AF248" s="732"/>
      <c r="AG248" s="732"/>
      <c r="AH248" s="732"/>
      <c r="AI248" s="732"/>
      <c r="AJ248" s="732"/>
      <c r="AK248" s="732"/>
      <c r="AL248" s="732"/>
      <c r="AM248" s="732"/>
      <c r="AN248" s="732"/>
      <c r="AO248" s="732"/>
      <c r="AP248" s="732"/>
      <c r="AQ248" s="732"/>
      <c r="AR248" s="732"/>
      <c r="AS248" s="732"/>
      <c r="AT248" s="732"/>
      <c r="AU248" s="732"/>
      <c r="AV248" s="732"/>
      <c r="AW248" s="733"/>
    </row>
    <row r="249" spans="2:49" ht="149.25" customHeight="1">
      <c r="B249" s="728" t="s">
        <v>496</v>
      </c>
      <c r="C249" s="729"/>
      <c r="D249" s="729"/>
      <c r="E249" s="729"/>
      <c r="F249" s="729"/>
      <c r="G249" s="729"/>
      <c r="H249" s="729"/>
      <c r="I249" s="729"/>
      <c r="J249" s="729"/>
      <c r="K249" s="729"/>
      <c r="L249" s="729"/>
      <c r="M249" s="729"/>
      <c r="N249" s="729"/>
      <c r="O249" s="729"/>
      <c r="P249" s="729"/>
      <c r="Q249" s="729"/>
      <c r="R249" s="729"/>
      <c r="S249" s="729"/>
      <c r="T249" s="729"/>
      <c r="U249" s="729"/>
      <c r="V249" s="729"/>
      <c r="W249" s="729"/>
      <c r="X249" s="729"/>
      <c r="Y249" s="729"/>
      <c r="Z249" s="729"/>
      <c r="AA249" s="729"/>
      <c r="AB249" s="729"/>
      <c r="AC249" s="729"/>
      <c r="AD249" s="729"/>
      <c r="AE249" s="729"/>
      <c r="AF249" s="729"/>
      <c r="AG249" s="729"/>
      <c r="AH249" s="729"/>
      <c r="AI249" s="729"/>
      <c r="AJ249" s="729"/>
      <c r="AK249" s="729"/>
      <c r="AL249" s="729"/>
      <c r="AM249" s="729"/>
      <c r="AN249" s="729"/>
      <c r="AO249" s="729"/>
      <c r="AP249" s="729"/>
      <c r="AQ249" s="729"/>
      <c r="AR249" s="729"/>
      <c r="AS249" s="729"/>
      <c r="AT249" s="729"/>
      <c r="AU249" s="729"/>
      <c r="AV249" s="729"/>
      <c r="AW249" s="730"/>
    </row>
    <row r="250" spans="2:49" ht="15">
      <c r="B250" s="387"/>
      <c r="C250" s="388"/>
      <c r="D250" s="388"/>
      <c r="E250" s="388"/>
      <c r="F250" s="388"/>
      <c r="G250" s="388"/>
      <c r="H250" s="388"/>
      <c r="I250" s="388"/>
      <c r="J250" s="388"/>
      <c r="K250" s="388"/>
      <c r="L250" s="388"/>
      <c r="M250" s="388"/>
      <c r="N250" s="388"/>
      <c r="O250" s="388"/>
      <c r="P250" s="388"/>
      <c r="Q250" s="388"/>
      <c r="R250" s="388"/>
      <c r="S250" s="388"/>
      <c r="T250" s="388"/>
      <c r="U250" s="388"/>
      <c r="V250" s="388"/>
      <c r="W250" s="388"/>
      <c r="X250" s="388"/>
      <c r="Y250" s="388"/>
      <c r="Z250" s="388"/>
      <c r="AA250" s="388"/>
      <c r="AB250" s="388"/>
      <c r="AC250" s="388"/>
      <c r="AD250" s="388"/>
      <c r="AE250" s="388"/>
      <c r="AF250" s="388"/>
      <c r="AG250" s="388"/>
      <c r="AH250" s="388"/>
      <c r="AI250" s="388"/>
      <c r="AJ250" s="388"/>
      <c r="AK250" s="388"/>
      <c r="AL250" s="388"/>
      <c r="AM250" s="388"/>
      <c r="AN250" s="388"/>
      <c r="AO250" s="388"/>
      <c r="AP250" s="388"/>
      <c r="AQ250" s="388"/>
      <c r="AR250" s="388"/>
      <c r="AS250" s="388"/>
      <c r="AT250" s="388"/>
      <c r="AU250" s="388"/>
      <c r="AV250" s="388"/>
      <c r="AW250" s="388"/>
    </row>
    <row r="251" spans="2:49" ht="28.5" customHeight="1">
      <c r="B251" s="724">
        <v>627</v>
      </c>
      <c r="C251" s="725"/>
      <c r="D251" s="726" t="s">
        <v>771</v>
      </c>
      <c r="E251" s="726"/>
      <c r="F251" s="726"/>
      <c r="G251" s="726"/>
      <c r="H251" s="726"/>
      <c r="I251" s="726"/>
      <c r="J251" s="726"/>
      <c r="K251" s="726"/>
      <c r="L251" s="726"/>
      <c r="M251" s="726"/>
      <c r="N251" s="726"/>
      <c r="O251" s="726"/>
      <c r="P251" s="726"/>
      <c r="Q251" s="726"/>
      <c r="R251" s="726"/>
      <c r="S251" s="726"/>
      <c r="T251" s="726"/>
      <c r="U251" s="726"/>
      <c r="V251" s="726"/>
      <c r="W251" s="726"/>
      <c r="X251" s="726"/>
      <c r="Y251" s="726"/>
      <c r="Z251" s="726"/>
      <c r="AA251" s="726"/>
      <c r="AB251" s="726"/>
      <c r="AC251" s="726"/>
      <c r="AD251" s="726"/>
      <c r="AE251" s="726"/>
      <c r="AF251" s="726"/>
      <c r="AG251" s="726"/>
      <c r="AH251" s="726"/>
      <c r="AI251" s="726"/>
      <c r="AJ251" s="726"/>
      <c r="AK251" s="726"/>
      <c r="AL251" s="726"/>
      <c r="AM251" s="726"/>
      <c r="AN251" s="726"/>
      <c r="AO251" s="726"/>
      <c r="AP251" s="726"/>
      <c r="AQ251" s="726"/>
      <c r="AR251" s="726"/>
      <c r="AS251" s="726"/>
      <c r="AT251" s="726"/>
      <c r="AU251" s="726"/>
      <c r="AV251" s="726"/>
      <c r="AW251" s="727"/>
    </row>
    <row r="252" spans="2:49" ht="4.5" customHeight="1">
      <c r="B252" s="731"/>
      <c r="C252" s="732"/>
      <c r="D252" s="732"/>
      <c r="E252" s="732"/>
      <c r="F252" s="732"/>
      <c r="G252" s="732"/>
      <c r="H252" s="732"/>
      <c r="I252" s="732"/>
      <c r="J252" s="732"/>
      <c r="K252" s="732"/>
      <c r="L252" s="732"/>
      <c r="M252" s="732"/>
      <c r="N252" s="732"/>
      <c r="O252" s="732"/>
      <c r="P252" s="732"/>
      <c r="Q252" s="732"/>
      <c r="R252" s="732"/>
      <c r="S252" s="732"/>
      <c r="T252" s="732"/>
      <c r="U252" s="732"/>
      <c r="V252" s="732"/>
      <c r="W252" s="732"/>
      <c r="X252" s="732"/>
      <c r="Y252" s="732"/>
      <c r="Z252" s="732"/>
      <c r="AA252" s="732"/>
      <c r="AB252" s="732"/>
      <c r="AC252" s="732"/>
      <c r="AD252" s="732"/>
      <c r="AE252" s="732"/>
      <c r="AF252" s="732"/>
      <c r="AG252" s="732"/>
      <c r="AH252" s="732"/>
      <c r="AI252" s="732"/>
      <c r="AJ252" s="732"/>
      <c r="AK252" s="732"/>
      <c r="AL252" s="732"/>
      <c r="AM252" s="732"/>
      <c r="AN252" s="732"/>
      <c r="AO252" s="732"/>
      <c r="AP252" s="732"/>
      <c r="AQ252" s="732"/>
      <c r="AR252" s="732"/>
      <c r="AS252" s="732"/>
      <c r="AT252" s="732"/>
      <c r="AU252" s="732"/>
      <c r="AV252" s="732"/>
      <c r="AW252" s="733"/>
    </row>
    <row r="253" spans="2:49" ht="135.75" customHeight="1">
      <c r="B253" s="728" t="s">
        <v>502</v>
      </c>
      <c r="C253" s="729"/>
      <c r="D253" s="729"/>
      <c r="E253" s="729"/>
      <c r="F253" s="729"/>
      <c r="G253" s="729"/>
      <c r="H253" s="729"/>
      <c r="I253" s="729"/>
      <c r="J253" s="729"/>
      <c r="K253" s="729"/>
      <c r="L253" s="729"/>
      <c r="M253" s="729"/>
      <c r="N253" s="729"/>
      <c r="O253" s="729"/>
      <c r="P253" s="729"/>
      <c r="Q253" s="729"/>
      <c r="R253" s="729"/>
      <c r="S253" s="729"/>
      <c r="T253" s="729"/>
      <c r="U253" s="729"/>
      <c r="V253" s="729"/>
      <c r="W253" s="729"/>
      <c r="X253" s="729"/>
      <c r="Y253" s="729"/>
      <c r="Z253" s="729"/>
      <c r="AA253" s="729"/>
      <c r="AB253" s="729"/>
      <c r="AC253" s="729"/>
      <c r="AD253" s="729"/>
      <c r="AE253" s="729"/>
      <c r="AF253" s="729"/>
      <c r="AG253" s="729"/>
      <c r="AH253" s="729"/>
      <c r="AI253" s="729"/>
      <c r="AJ253" s="729"/>
      <c r="AK253" s="729"/>
      <c r="AL253" s="729"/>
      <c r="AM253" s="729"/>
      <c r="AN253" s="729"/>
      <c r="AO253" s="729"/>
      <c r="AP253" s="729"/>
      <c r="AQ253" s="729"/>
      <c r="AR253" s="729"/>
      <c r="AS253" s="729"/>
      <c r="AT253" s="729"/>
      <c r="AU253" s="729"/>
      <c r="AV253" s="729"/>
      <c r="AW253" s="730"/>
    </row>
    <row r="254" spans="2:49"/>
    <row r="255" spans="2:49"/>
    <row r="256" spans="2:49" ht="28.5" customHeight="1">
      <c r="B256" s="724">
        <v>630</v>
      </c>
      <c r="C256" s="725"/>
      <c r="D256" s="726" t="s">
        <v>777</v>
      </c>
      <c r="E256" s="726"/>
      <c r="F256" s="726"/>
      <c r="G256" s="726"/>
      <c r="H256" s="726"/>
      <c r="I256" s="726"/>
      <c r="J256" s="726"/>
      <c r="K256" s="726"/>
      <c r="L256" s="726"/>
      <c r="M256" s="726"/>
      <c r="N256" s="726"/>
      <c r="O256" s="726"/>
      <c r="P256" s="726"/>
      <c r="Q256" s="726"/>
      <c r="R256" s="726"/>
      <c r="S256" s="726"/>
      <c r="T256" s="726"/>
      <c r="U256" s="726"/>
      <c r="V256" s="726"/>
      <c r="W256" s="726"/>
      <c r="X256" s="726"/>
      <c r="Y256" s="726"/>
      <c r="Z256" s="726"/>
      <c r="AA256" s="726"/>
      <c r="AB256" s="726"/>
      <c r="AC256" s="726"/>
      <c r="AD256" s="726"/>
      <c r="AE256" s="726"/>
      <c r="AF256" s="726"/>
      <c r="AG256" s="726"/>
      <c r="AH256" s="726"/>
      <c r="AI256" s="726"/>
      <c r="AJ256" s="726"/>
      <c r="AK256" s="726"/>
      <c r="AL256" s="726"/>
      <c r="AM256" s="726"/>
      <c r="AN256" s="726"/>
      <c r="AO256" s="726"/>
      <c r="AP256" s="726"/>
      <c r="AQ256" s="726"/>
      <c r="AR256" s="726"/>
      <c r="AS256" s="726"/>
      <c r="AT256" s="726"/>
      <c r="AU256" s="726"/>
      <c r="AV256" s="726"/>
      <c r="AW256" s="727"/>
    </row>
    <row r="257" spans="2:49" ht="4.5" customHeight="1">
      <c r="B257" s="731"/>
      <c r="C257" s="732"/>
      <c r="D257" s="732"/>
      <c r="E257" s="732"/>
      <c r="F257" s="732"/>
      <c r="G257" s="732"/>
      <c r="H257" s="732"/>
      <c r="I257" s="732"/>
      <c r="J257" s="732"/>
      <c r="K257" s="732"/>
      <c r="L257" s="732"/>
      <c r="M257" s="732"/>
      <c r="N257" s="732"/>
      <c r="O257" s="732"/>
      <c r="P257" s="732"/>
      <c r="Q257" s="732"/>
      <c r="R257" s="732"/>
      <c r="S257" s="732"/>
      <c r="T257" s="732"/>
      <c r="U257" s="732"/>
      <c r="V257" s="732"/>
      <c r="W257" s="732"/>
      <c r="X257" s="732"/>
      <c r="Y257" s="732"/>
      <c r="Z257" s="732"/>
      <c r="AA257" s="732"/>
      <c r="AB257" s="732"/>
      <c r="AC257" s="732"/>
      <c r="AD257" s="732"/>
      <c r="AE257" s="732"/>
      <c r="AF257" s="732"/>
      <c r="AG257" s="732"/>
      <c r="AH257" s="732"/>
      <c r="AI257" s="732"/>
      <c r="AJ257" s="732"/>
      <c r="AK257" s="732"/>
      <c r="AL257" s="732"/>
      <c r="AM257" s="732"/>
      <c r="AN257" s="732"/>
      <c r="AO257" s="732"/>
      <c r="AP257" s="732"/>
      <c r="AQ257" s="732"/>
      <c r="AR257" s="732"/>
      <c r="AS257" s="732"/>
      <c r="AT257" s="732"/>
      <c r="AU257" s="732"/>
      <c r="AV257" s="732"/>
      <c r="AW257" s="733"/>
    </row>
    <row r="258" spans="2:49" ht="138.75" customHeight="1">
      <c r="B258" s="728" t="s">
        <v>495</v>
      </c>
      <c r="C258" s="729"/>
      <c r="D258" s="729"/>
      <c r="E258" s="729"/>
      <c r="F258" s="729"/>
      <c r="G258" s="729"/>
      <c r="H258" s="729"/>
      <c r="I258" s="729"/>
      <c r="J258" s="729"/>
      <c r="K258" s="729"/>
      <c r="L258" s="729"/>
      <c r="M258" s="729"/>
      <c r="N258" s="729"/>
      <c r="O258" s="729"/>
      <c r="P258" s="729"/>
      <c r="Q258" s="729"/>
      <c r="R258" s="729"/>
      <c r="S258" s="729"/>
      <c r="T258" s="729"/>
      <c r="U258" s="729"/>
      <c r="V258" s="729"/>
      <c r="W258" s="729"/>
      <c r="X258" s="729"/>
      <c r="Y258" s="729"/>
      <c r="Z258" s="729"/>
      <c r="AA258" s="729"/>
      <c r="AB258" s="729"/>
      <c r="AC258" s="729"/>
      <c r="AD258" s="729"/>
      <c r="AE258" s="729"/>
      <c r="AF258" s="729"/>
      <c r="AG258" s="729"/>
      <c r="AH258" s="729"/>
      <c r="AI258" s="729"/>
      <c r="AJ258" s="729"/>
      <c r="AK258" s="729"/>
      <c r="AL258" s="729"/>
      <c r="AM258" s="729"/>
      <c r="AN258" s="729"/>
      <c r="AO258" s="729"/>
      <c r="AP258" s="729"/>
      <c r="AQ258" s="729"/>
      <c r="AR258" s="729"/>
      <c r="AS258" s="729"/>
      <c r="AT258" s="729"/>
      <c r="AU258" s="729"/>
      <c r="AV258" s="729"/>
      <c r="AW258" s="730"/>
    </row>
    <row r="259" spans="2:49"/>
    <row r="260" spans="2:49" ht="28.5" customHeight="1">
      <c r="B260" s="724">
        <v>635</v>
      </c>
      <c r="C260" s="725"/>
      <c r="D260" s="726" t="s">
        <v>778</v>
      </c>
      <c r="E260" s="726"/>
      <c r="F260" s="726"/>
      <c r="G260" s="726"/>
      <c r="H260" s="726"/>
      <c r="I260" s="726"/>
      <c r="J260" s="726"/>
      <c r="K260" s="726"/>
      <c r="L260" s="726"/>
      <c r="M260" s="726"/>
      <c r="N260" s="726"/>
      <c r="O260" s="726"/>
      <c r="P260" s="726"/>
      <c r="Q260" s="726"/>
      <c r="R260" s="726"/>
      <c r="S260" s="726"/>
      <c r="T260" s="726"/>
      <c r="U260" s="726"/>
      <c r="V260" s="726"/>
      <c r="W260" s="726"/>
      <c r="X260" s="726"/>
      <c r="Y260" s="726"/>
      <c r="Z260" s="726"/>
      <c r="AA260" s="726"/>
      <c r="AB260" s="726"/>
      <c r="AC260" s="726"/>
      <c r="AD260" s="726"/>
      <c r="AE260" s="726"/>
      <c r="AF260" s="726"/>
      <c r="AG260" s="726"/>
      <c r="AH260" s="726"/>
      <c r="AI260" s="726"/>
      <c r="AJ260" s="726"/>
      <c r="AK260" s="726"/>
      <c r="AL260" s="726"/>
      <c r="AM260" s="726"/>
      <c r="AN260" s="726"/>
      <c r="AO260" s="726"/>
      <c r="AP260" s="726"/>
      <c r="AQ260" s="726"/>
      <c r="AR260" s="726"/>
      <c r="AS260" s="726"/>
      <c r="AT260" s="726"/>
      <c r="AU260" s="726"/>
      <c r="AV260" s="726"/>
      <c r="AW260" s="727"/>
    </row>
    <row r="261" spans="2:49" ht="4.5" customHeight="1">
      <c r="B261" s="731"/>
      <c r="C261" s="732"/>
      <c r="D261" s="732"/>
      <c r="E261" s="732"/>
      <c r="F261" s="732"/>
      <c r="G261" s="732"/>
      <c r="H261" s="732"/>
      <c r="I261" s="732"/>
      <c r="J261" s="732"/>
      <c r="K261" s="732"/>
      <c r="L261" s="732"/>
      <c r="M261" s="732"/>
      <c r="N261" s="732"/>
      <c r="O261" s="732"/>
      <c r="P261" s="732"/>
      <c r="Q261" s="732"/>
      <c r="R261" s="732"/>
      <c r="S261" s="732"/>
      <c r="T261" s="732"/>
      <c r="U261" s="732"/>
      <c r="V261" s="732"/>
      <c r="W261" s="732"/>
      <c r="X261" s="732"/>
      <c r="Y261" s="732"/>
      <c r="Z261" s="732"/>
      <c r="AA261" s="732"/>
      <c r="AB261" s="732"/>
      <c r="AC261" s="732"/>
      <c r="AD261" s="732"/>
      <c r="AE261" s="732"/>
      <c r="AF261" s="732"/>
      <c r="AG261" s="732"/>
      <c r="AH261" s="732"/>
      <c r="AI261" s="732"/>
      <c r="AJ261" s="732"/>
      <c r="AK261" s="732"/>
      <c r="AL261" s="732"/>
      <c r="AM261" s="732"/>
      <c r="AN261" s="732"/>
      <c r="AO261" s="732"/>
      <c r="AP261" s="732"/>
      <c r="AQ261" s="732"/>
      <c r="AR261" s="732"/>
      <c r="AS261" s="732"/>
      <c r="AT261" s="732"/>
      <c r="AU261" s="732"/>
      <c r="AV261" s="732"/>
      <c r="AW261" s="733"/>
    </row>
    <row r="262" spans="2:49" ht="198.75" customHeight="1">
      <c r="B262" s="728" t="s">
        <v>494</v>
      </c>
      <c r="C262" s="729"/>
      <c r="D262" s="729"/>
      <c r="E262" s="729"/>
      <c r="F262" s="729"/>
      <c r="G262" s="729"/>
      <c r="H262" s="729"/>
      <c r="I262" s="729"/>
      <c r="J262" s="729"/>
      <c r="K262" s="729"/>
      <c r="L262" s="729"/>
      <c r="M262" s="729"/>
      <c r="N262" s="729"/>
      <c r="O262" s="729"/>
      <c r="P262" s="729"/>
      <c r="Q262" s="729"/>
      <c r="R262" s="729"/>
      <c r="S262" s="729"/>
      <c r="T262" s="729"/>
      <c r="U262" s="729"/>
      <c r="V262" s="729"/>
      <c r="W262" s="729"/>
      <c r="X262" s="729"/>
      <c r="Y262" s="729"/>
      <c r="Z262" s="729"/>
      <c r="AA262" s="729"/>
      <c r="AB262" s="729"/>
      <c r="AC262" s="729"/>
      <c r="AD262" s="729"/>
      <c r="AE262" s="729"/>
      <c r="AF262" s="729"/>
      <c r="AG262" s="729"/>
      <c r="AH262" s="729"/>
      <c r="AI262" s="729"/>
      <c r="AJ262" s="729"/>
      <c r="AK262" s="729"/>
      <c r="AL262" s="729"/>
      <c r="AM262" s="729"/>
      <c r="AN262" s="729"/>
      <c r="AO262" s="729"/>
      <c r="AP262" s="729"/>
      <c r="AQ262" s="729"/>
      <c r="AR262" s="729"/>
      <c r="AS262" s="729"/>
      <c r="AT262" s="729"/>
      <c r="AU262" s="729"/>
      <c r="AV262" s="729"/>
      <c r="AW262" s="730"/>
    </row>
    <row r="263" spans="2:49"/>
    <row r="264" spans="2:49" ht="28.5" customHeight="1">
      <c r="B264" s="724">
        <v>640</v>
      </c>
      <c r="C264" s="725"/>
      <c r="D264" s="726" t="s">
        <v>779</v>
      </c>
      <c r="E264" s="726"/>
      <c r="F264" s="726"/>
      <c r="G264" s="726"/>
      <c r="H264" s="726"/>
      <c r="I264" s="726"/>
      <c r="J264" s="726"/>
      <c r="K264" s="726"/>
      <c r="L264" s="726"/>
      <c r="M264" s="726"/>
      <c r="N264" s="726"/>
      <c r="O264" s="726"/>
      <c r="P264" s="726"/>
      <c r="Q264" s="726"/>
      <c r="R264" s="726"/>
      <c r="S264" s="726"/>
      <c r="T264" s="726"/>
      <c r="U264" s="726"/>
      <c r="V264" s="726"/>
      <c r="W264" s="726"/>
      <c r="X264" s="726"/>
      <c r="Y264" s="726"/>
      <c r="Z264" s="726"/>
      <c r="AA264" s="726"/>
      <c r="AB264" s="726"/>
      <c r="AC264" s="726"/>
      <c r="AD264" s="726"/>
      <c r="AE264" s="726"/>
      <c r="AF264" s="726"/>
      <c r="AG264" s="726"/>
      <c r="AH264" s="726"/>
      <c r="AI264" s="726"/>
      <c r="AJ264" s="726"/>
      <c r="AK264" s="726"/>
      <c r="AL264" s="726"/>
      <c r="AM264" s="726"/>
      <c r="AN264" s="726"/>
      <c r="AO264" s="726"/>
      <c r="AP264" s="726"/>
      <c r="AQ264" s="726"/>
      <c r="AR264" s="726"/>
      <c r="AS264" s="726"/>
      <c r="AT264" s="726"/>
      <c r="AU264" s="726"/>
      <c r="AV264" s="726"/>
      <c r="AW264" s="727"/>
    </row>
    <row r="265" spans="2:49" ht="4.5" customHeight="1">
      <c r="B265" s="731"/>
      <c r="C265" s="732"/>
      <c r="D265" s="732"/>
      <c r="E265" s="732"/>
      <c r="F265" s="732"/>
      <c r="G265" s="732"/>
      <c r="H265" s="732"/>
      <c r="I265" s="732"/>
      <c r="J265" s="732"/>
      <c r="K265" s="732"/>
      <c r="L265" s="732"/>
      <c r="M265" s="732"/>
      <c r="N265" s="732"/>
      <c r="O265" s="732"/>
      <c r="P265" s="732"/>
      <c r="Q265" s="732"/>
      <c r="R265" s="732"/>
      <c r="S265" s="732"/>
      <c r="T265" s="732"/>
      <c r="U265" s="732"/>
      <c r="V265" s="732"/>
      <c r="W265" s="732"/>
      <c r="X265" s="732"/>
      <c r="Y265" s="732"/>
      <c r="Z265" s="732"/>
      <c r="AA265" s="732"/>
      <c r="AB265" s="732"/>
      <c r="AC265" s="732"/>
      <c r="AD265" s="732"/>
      <c r="AE265" s="732"/>
      <c r="AF265" s="732"/>
      <c r="AG265" s="732"/>
      <c r="AH265" s="732"/>
      <c r="AI265" s="732"/>
      <c r="AJ265" s="732"/>
      <c r="AK265" s="732"/>
      <c r="AL265" s="732"/>
      <c r="AM265" s="732"/>
      <c r="AN265" s="732"/>
      <c r="AO265" s="732"/>
      <c r="AP265" s="732"/>
      <c r="AQ265" s="732"/>
      <c r="AR265" s="732"/>
      <c r="AS265" s="732"/>
      <c r="AT265" s="732"/>
      <c r="AU265" s="732"/>
      <c r="AV265" s="732"/>
      <c r="AW265" s="733"/>
    </row>
    <row r="266" spans="2:49" ht="140.25" customHeight="1">
      <c r="B266" s="728" t="s">
        <v>493</v>
      </c>
      <c r="C266" s="729"/>
      <c r="D266" s="729"/>
      <c r="E266" s="729"/>
      <c r="F266" s="729"/>
      <c r="G266" s="729"/>
      <c r="H266" s="729"/>
      <c r="I266" s="729"/>
      <c r="J266" s="729"/>
      <c r="K266" s="729"/>
      <c r="L266" s="729"/>
      <c r="M266" s="729"/>
      <c r="N266" s="729"/>
      <c r="O266" s="729"/>
      <c r="P266" s="729"/>
      <c r="Q266" s="729"/>
      <c r="R266" s="729"/>
      <c r="S266" s="729"/>
      <c r="T266" s="729"/>
      <c r="U266" s="729"/>
      <c r="V266" s="729"/>
      <c r="W266" s="729"/>
      <c r="X266" s="729"/>
      <c r="Y266" s="729"/>
      <c r="Z266" s="729"/>
      <c r="AA266" s="729"/>
      <c r="AB266" s="729"/>
      <c r="AC266" s="729"/>
      <c r="AD266" s="729"/>
      <c r="AE266" s="729"/>
      <c r="AF266" s="729"/>
      <c r="AG266" s="729"/>
      <c r="AH266" s="729"/>
      <c r="AI266" s="729"/>
      <c r="AJ266" s="729"/>
      <c r="AK266" s="729"/>
      <c r="AL266" s="729"/>
      <c r="AM266" s="729"/>
      <c r="AN266" s="729"/>
      <c r="AO266" s="729"/>
      <c r="AP266" s="729"/>
      <c r="AQ266" s="729"/>
      <c r="AR266" s="729"/>
      <c r="AS266" s="729"/>
      <c r="AT266" s="729"/>
      <c r="AU266" s="729"/>
      <c r="AV266" s="729"/>
      <c r="AW266" s="730"/>
    </row>
    <row r="267" spans="2:49"/>
    <row r="268" spans="2:49" ht="28.5" customHeight="1">
      <c r="B268" s="724">
        <v>645</v>
      </c>
      <c r="C268" s="725"/>
      <c r="D268" s="726" t="s">
        <v>437</v>
      </c>
      <c r="E268" s="726"/>
      <c r="F268" s="726"/>
      <c r="G268" s="726"/>
      <c r="H268" s="726"/>
      <c r="I268" s="726"/>
      <c r="J268" s="726"/>
      <c r="K268" s="726"/>
      <c r="L268" s="726"/>
      <c r="M268" s="726"/>
      <c r="N268" s="726"/>
      <c r="O268" s="726"/>
      <c r="P268" s="726"/>
      <c r="Q268" s="726"/>
      <c r="R268" s="726"/>
      <c r="S268" s="726"/>
      <c r="T268" s="726"/>
      <c r="U268" s="726"/>
      <c r="V268" s="726"/>
      <c r="W268" s="726"/>
      <c r="X268" s="726"/>
      <c r="Y268" s="726"/>
      <c r="Z268" s="726"/>
      <c r="AA268" s="726"/>
      <c r="AB268" s="726"/>
      <c r="AC268" s="726"/>
      <c r="AD268" s="726"/>
      <c r="AE268" s="726"/>
      <c r="AF268" s="726"/>
      <c r="AG268" s="726"/>
      <c r="AH268" s="726"/>
      <c r="AI268" s="726"/>
      <c r="AJ268" s="726"/>
      <c r="AK268" s="726"/>
      <c r="AL268" s="726"/>
      <c r="AM268" s="726"/>
      <c r="AN268" s="726"/>
      <c r="AO268" s="726"/>
      <c r="AP268" s="726"/>
      <c r="AQ268" s="726"/>
      <c r="AR268" s="726"/>
      <c r="AS268" s="726"/>
      <c r="AT268" s="726"/>
      <c r="AU268" s="726"/>
      <c r="AV268" s="726"/>
      <c r="AW268" s="727"/>
    </row>
    <row r="269" spans="2:49" ht="4.5" customHeight="1">
      <c r="B269" s="731"/>
      <c r="C269" s="732"/>
      <c r="D269" s="732"/>
      <c r="E269" s="732"/>
      <c r="F269" s="732"/>
      <c r="G269" s="732"/>
      <c r="H269" s="732"/>
      <c r="I269" s="732"/>
      <c r="J269" s="732"/>
      <c r="K269" s="732"/>
      <c r="L269" s="732"/>
      <c r="M269" s="732"/>
      <c r="N269" s="732"/>
      <c r="O269" s="732"/>
      <c r="P269" s="732"/>
      <c r="Q269" s="732"/>
      <c r="R269" s="732"/>
      <c r="S269" s="732"/>
      <c r="T269" s="732"/>
      <c r="U269" s="732"/>
      <c r="V269" s="732"/>
      <c r="W269" s="732"/>
      <c r="X269" s="732"/>
      <c r="Y269" s="732"/>
      <c r="Z269" s="732"/>
      <c r="AA269" s="732"/>
      <c r="AB269" s="732"/>
      <c r="AC269" s="732"/>
      <c r="AD269" s="732"/>
      <c r="AE269" s="732"/>
      <c r="AF269" s="732"/>
      <c r="AG269" s="732"/>
      <c r="AH269" s="732"/>
      <c r="AI269" s="732"/>
      <c r="AJ269" s="732"/>
      <c r="AK269" s="732"/>
      <c r="AL269" s="732"/>
      <c r="AM269" s="732"/>
      <c r="AN269" s="732"/>
      <c r="AO269" s="732"/>
      <c r="AP269" s="732"/>
      <c r="AQ269" s="732"/>
      <c r="AR269" s="732"/>
      <c r="AS269" s="732"/>
      <c r="AT269" s="732"/>
      <c r="AU269" s="732"/>
      <c r="AV269" s="732"/>
      <c r="AW269" s="733"/>
    </row>
    <row r="270" spans="2:49" ht="122.25" customHeight="1">
      <c r="B270" s="728" t="s">
        <v>625</v>
      </c>
      <c r="C270" s="729"/>
      <c r="D270" s="729"/>
      <c r="E270" s="729"/>
      <c r="F270" s="729"/>
      <c r="G270" s="729"/>
      <c r="H270" s="729"/>
      <c r="I270" s="729"/>
      <c r="J270" s="729"/>
      <c r="K270" s="729"/>
      <c r="L270" s="729"/>
      <c r="M270" s="729"/>
      <c r="N270" s="729"/>
      <c r="O270" s="729"/>
      <c r="P270" s="729"/>
      <c r="Q270" s="729"/>
      <c r="R270" s="729"/>
      <c r="S270" s="729"/>
      <c r="T270" s="729"/>
      <c r="U270" s="729"/>
      <c r="V270" s="729"/>
      <c r="W270" s="729"/>
      <c r="X270" s="729"/>
      <c r="Y270" s="729"/>
      <c r="Z270" s="729"/>
      <c r="AA270" s="729"/>
      <c r="AB270" s="729"/>
      <c r="AC270" s="729"/>
      <c r="AD270" s="729"/>
      <c r="AE270" s="729"/>
      <c r="AF270" s="729"/>
      <c r="AG270" s="729"/>
      <c r="AH270" s="729"/>
      <c r="AI270" s="729"/>
      <c r="AJ270" s="729"/>
      <c r="AK270" s="729"/>
      <c r="AL270" s="729"/>
      <c r="AM270" s="729"/>
      <c r="AN270" s="729"/>
      <c r="AO270" s="729"/>
      <c r="AP270" s="729"/>
      <c r="AQ270" s="729"/>
      <c r="AR270" s="729"/>
      <c r="AS270" s="729"/>
      <c r="AT270" s="729"/>
      <c r="AU270" s="729"/>
      <c r="AV270" s="729"/>
      <c r="AW270" s="730"/>
    </row>
    <row r="271" spans="2:49"/>
    <row r="272" spans="2:49" ht="28.5" customHeight="1">
      <c r="B272" s="724">
        <v>650</v>
      </c>
      <c r="C272" s="725"/>
      <c r="D272" s="726" t="s">
        <v>781</v>
      </c>
      <c r="E272" s="726"/>
      <c r="F272" s="726"/>
      <c r="G272" s="726"/>
      <c r="H272" s="726"/>
      <c r="I272" s="726"/>
      <c r="J272" s="726"/>
      <c r="K272" s="726"/>
      <c r="L272" s="726"/>
      <c r="M272" s="726"/>
      <c r="N272" s="726"/>
      <c r="O272" s="726"/>
      <c r="P272" s="726"/>
      <c r="Q272" s="726"/>
      <c r="R272" s="726"/>
      <c r="S272" s="726"/>
      <c r="T272" s="726"/>
      <c r="U272" s="726"/>
      <c r="V272" s="726"/>
      <c r="W272" s="726"/>
      <c r="X272" s="726"/>
      <c r="Y272" s="726"/>
      <c r="Z272" s="726"/>
      <c r="AA272" s="726"/>
      <c r="AB272" s="726"/>
      <c r="AC272" s="726"/>
      <c r="AD272" s="726"/>
      <c r="AE272" s="726"/>
      <c r="AF272" s="726"/>
      <c r="AG272" s="726"/>
      <c r="AH272" s="726"/>
      <c r="AI272" s="726"/>
      <c r="AJ272" s="726"/>
      <c r="AK272" s="726"/>
      <c r="AL272" s="726"/>
      <c r="AM272" s="726"/>
      <c r="AN272" s="726"/>
      <c r="AO272" s="726"/>
      <c r="AP272" s="726"/>
      <c r="AQ272" s="726"/>
      <c r="AR272" s="726"/>
      <c r="AS272" s="726"/>
      <c r="AT272" s="726"/>
      <c r="AU272" s="726"/>
      <c r="AV272" s="726"/>
      <c r="AW272" s="727"/>
    </row>
    <row r="273" spans="2:49" ht="4.5" customHeight="1">
      <c r="B273" s="731"/>
      <c r="C273" s="732"/>
      <c r="D273" s="732"/>
      <c r="E273" s="732"/>
      <c r="F273" s="732"/>
      <c r="G273" s="732"/>
      <c r="H273" s="732"/>
      <c r="I273" s="732"/>
      <c r="J273" s="732"/>
      <c r="K273" s="732"/>
      <c r="L273" s="732"/>
      <c r="M273" s="732"/>
      <c r="N273" s="732"/>
      <c r="O273" s="732"/>
      <c r="P273" s="732"/>
      <c r="Q273" s="732"/>
      <c r="R273" s="732"/>
      <c r="S273" s="732"/>
      <c r="T273" s="732"/>
      <c r="U273" s="732"/>
      <c r="V273" s="732"/>
      <c r="W273" s="732"/>
      <c r="X273" s="732"/>
      <c r="Y273" s="732"/>
      <c r="Z273" s="732"/>
      <c r="AA273" s="732"/>
      <c r="AB273" s="732"/>
      <c r="AC273" s="732"/>
      <c r="AD273" s="732"/>
      <c r="AE273" s="732"/>
      <c r="AF273" s="732"/>
      <c r="AG273" s="732"/>
      <c r="AH273" s="732"/>
      <c r="AI273" s="732"/>
      <c r="AJ273" s="732"/>
      <c r="AK273" s="732"/>
      <c r="AL273" s="732"/>
      <c r="AM273" s="732"/>
      <c r="AN273" s="732"/>
      <c r="AO273" s="732"/>
      <c r="AP273" s="732"/>
      <c r="AQ273" s="732"/>
      <c r="AR273" s="732"/>
      <c r="AS273" s="732"/>
      <c r="AT273" s="732"/>
      <c r="AU273" s="732"/>
      <c r="AV273" s="732"/>
      <c r="AW273" s="733"/>
    </row>
    <row r="274" spans="2:49" ht="150" customHeight="1">
      <c r="B274" s="728" t="s">
        <v>492</v>
      </c>
      <c r="C274" s="729"/>
      <c r="D274" s="729"/>
      <c r="E274" s="729"/>
      <c r="F274" s="729"/>
      <c r="G274" s="729"/>
      <c r="H274" s="729"/>
      <c r="I274" s="729"/>
      <c r="J274" s="729"/>
      <c r="K274" s="729"/>
      <c r="L274" s="729"/>
      <c r="M274" s="729"/>
      <c r="N274" s="729"/>
      <c r="O274" s="729"/>
      <c r="P274" s="729"/>
      <c r="Q274" s="729"/>
      <c r="R274" s="729"/>
      <c r="S274" s="729"/>
      <c r="T274" s="729"/>
      <c r="U274" s="729"/>
      <c r="V274" s="729"/>
      <c r="W274" s="729"/>
      <c r="X274" s="729"/>
      <c r="Y274" s="729"/>
      <c r="Z274" s="729"/>
      <c r="AA274" s="729"/>
      <c r="AB274" s="729"/>
      <c r="AC274" s="729"/>
      <c r="AD274" s="729"/>
      <c r="AE274" s="729"/>
      <c r="AF274" s="729"/>
      <c r="AG274" s="729"/>
      <c r="AH274" s="729"/>
      <c r="AI274" s="729"/>
      <c r="AJ274" s="729"/>
      <c r="AK274" s="729"/>
      <c r="AL274" s="729"/>
      <c r="AM274" s="729"/>
      <c r="AN274" s="729"/>
      <c r="AO274" s="729"/>
      <c r="AP274" s="729"/>
      <c r="AQ274" s="729"/>
      <c r="AR274" s="729"/>
      <c r="AS274" s="729"/>
      <c r="AT274" s="729"/>
      <c r="AU274" s="729"/>
      <c r="AV274" s="729"/>
      <c r="AW274" s="730"/>
    </row>
    <row r="275" spans="2:49"/>
    <row r="276" spans="2:49" ht="28.5" customHeight="1">
      <c r="B276" s="724">
        <v>652</v>
      </c>
      <c r="C276" s="725"/>
      <c r="D276" s="726" t="s">
        <v>782</v>
      </c>
      <c r="E276" s="726"/>
      <c r="F276" s="726"/>
      <c r="G276" s="726"/>
      <c r="H276" s="726"/>
      <c r="I276" s="726"/>
      <c r="J276" s="726"/>
      <c r="K276" s="726"/>
      <c r="L276" s="726"/>
      <c r="M276" s="726"/>
      <c r="N276" s="726"/>
      <c r="O276" s="726"/>
      <c r="P276" s="726"/>
      <c r="Q276" s="726"/>
      <c r="R276" s="726"/>
      <c r="S276" s="726"/>
      <c r="T276" s="726"/>
      <c r="U276" s="726"/>
      <c r="V276" s="726"/>
      <c r="W276" s="726"/>
      <c r="X276" s="726"/>
      <c r="Y276" s="726"/>
      <c r="Z276" s="726"/>
      <c r="AA276" s="726"/>
      <c r="AB276" s="726"/>
      <c r="AC276" s="726"/>
      <c r="AD276" s="726"/>
      <c r="AE276" s="726"/>
      <c r="AF276" s="726"/>
      <c r="AG276" s="726"/>
      <c r="AH276" s="726"/>
      <c r="AI276" s="726"/>
      <c r="AJ276" s="726"/>
      <c r="AK276" s="726"/>
      <c r="AL276" s="726"/>
      <c r="AM276" s="726"/>
      <c r="AN276" s="726"/>
      <c r="AO276" s="726"/>
      <c r="AP276" s="726"/>
      <c r="AQ276" s="726"/>
      <c r="AR276" s="726"/>
      <c r="AS276" s="726"/>
      <c r="AT276" s="726"/>
      <c r="AU276" s="726"/>
      <c r="AV276" s="726"/>
      <c r="AW276" s="727"/>
    </row>
    <row r="277" spans="2:49" ht="4.5" customHeight="1">
      <c r="B277" s="731"/>
      <c r="C277" s="732"/>
      <c r="D277" s="732"/>
      <c r="E277" s="732"/>
      <c r="F277" s="732"/>
      <c r="G277" s="732"/>
      <c r="H277" s="732"/>
      <c r="I277" s="732"/>
      <c r="J277" s="732"/>
      <c r="K277" s="732"/>
      <c r="L277" s="732"/>
      <c r="M277" s="732"/>
      <c r="N277" s="732"/>
      <c r="O277" s="732"/>
      <c r="P277" s="732"/>
      <c r="Q277" s="732"/>
      <c r="R277" s="732"/>
      <c r="S277" s="732"/>
      <c r="T277" s="732"/>
      <c r="U277" s="732"/>
      <c r="V277" s="732"/>
      <c r="W277" s="732"/>
      <c r="X277" s="732"/>
      <c r="Y277" s="732"/>
      <c r="Z277" s="732"/>
      <c r="AA277" s="732"/>
      <c r="AB277" s="732"/>
      <c r="AC277" s="732"/>
      <c r="AD277" s="732"/>
      <c r="AE277" s="732"/>
      <c r="AF277" s="732"/>
      <c r="AG277" s="732"/>
      <c r="AH277" s="732"/>
      <c r="AI277" s="732"/>
      <c r="AJ277" s="732"/>
      <c r="AK277" s="732"/>
      <c r="AL277" s="732"/>
      <c r="AM277" s="732"/>
      <c r="AN277" s="732"/>
      <c r="AO277" s="732"/>
      <c r="AP277" s="732"/>
      <c r="AQ277" s="732"/>
      <c r="AR277" s="732"/>
      <c r="AS277" s="732"/>
      <c r="AT277" s="732"/>
      <c r="AU277" s="732"/>
      <c r="AV277" s="732"/>
      <c r="AW277" s="733"/>
    </row>
    <row r="278" spans="2:49" ht="139.5" customHeight="1">
      <c r="B278" s="728" t="s">
        <v>491</v>
      </c>
      <c r="C278" s="729"/>
      <c r="D278" s="729"/>
      <c r="E278" s="729"/>
      <c r="F278" s="729"/>
      <c r="G278" s="729"/>
      <c r="H278" s="729"/>
      <c r="I278" s="729"/>
      <c r="J278" s="729"/>
      <c r="K278" s="729"/>
      <c r="L278" s="729"/>
      <c r="M278" s="729"/>
      <c r="N278" s="729"/>
      <c r="O278" s="729"/>
      <c r="P278" s="729"/>
      <c r="Q278" s="729"/>
      <c r="R278" s="729"/>
      <c r="S278" s="729"/>
      <c r="T278" s="729"/>
      <c r="U278" s="729"/>
      <c r="V278" s="729"/>
      <c r="W278" s="729"/>
      <c r="X278" s="729"/>
      <c r="Y278" s="729"/>
      <c r="Z278" s="729"/>
      <c r="AA278" s="729"/>
      <c r="AB278" s="729"/>
      <c r="AC278" s="729"/>
      <c r="AD278" s="729"/>
      <c r="AE278" s="729"/>
      <c r="AF278" s="729"/>
      <c r="AG278" s="729"/>
      <c r="AH278" s="729"/>
      <c r="AI278" s="729"/>
      <c r="AJ278" s="729"/>
      <c r="AK278" s="729"/>
      <c r="AL278" s="729"/>
      <c r="AM278" s="729"/>
      <c r="AN278" s="729"/>
      <c r="AO278" s="729"/>
      <c r="AP278" s="729"/>
      <c r="AQ278" s="729"/>
      <c r="AR278" s="729"/>
      <c r="AS278" s="729"/>
      <c r="AT278" s="729"/>
      <c r="AU278" s="729"/>
      <c r="AV278" s="729"/>
      <c r="AW278" s="730"/>
    </row>
    <row r="279" spans="2:49"/>
    <row r="280" spans="2:49" ht="28.5" customHeight="1">
      <c r="B280" s="724">
        <v>655</v>
      </c>
      <c r="C280" s="725"/>
      <c r="D280" s="726" t="s">
        <v>431</v>
      </c>
      <c r="E280" s="726"/>
      <c r="F280" s="726"/>
      <c r="G280" s="726"/>
      <c r="H280" s="726"/>
      <c r="I280" s="726"/>
      <c r="J280" s="726"/>
      <c r="K280" s="726"/>
      <c r="L280" s="726"/>
      <c r="M280" s="726"/>
      <c r="N280" s="726"/>
      <c r="O280" s="726"/>
      <c r="P280" s="726"/>
      <c r="Q280" s="726"/>
      <c r="R280" s="726"/>
      <c r="S280" s="726"/>
      <c r="T280" s="726"/>
      <c r="U280" s="726"/>
      <c r="V280" s="726"/>
      <c r="W280" s="726"/>
      <c r="X280" s="726"/>
      <c r="Y280" s="726"/>
      <c r="Z280" s="726"/>
      <c r="AA280" s="726"/>
      <c r="AB280" s="726"/>
      <c r="AC280" s="726"/>
      <c r="AD280" s="726"/>
      <c r="AE280" s="726"/>
      <c r="AF280" s="726"/>
      <c r="AG280" s="726"/>
      <c r="AH280" s="726"/>
      <c r="AI280" s="726"/>
      <c r="AJ280" s="726"/>
      <c r="AK280" s="726"/>
      <c r="AL280" s="726"/>
      <c r="AM280" s="726"/>
      <c r="AN280" s="726"/>
      <c r="AO280" s="726"/>
      <c r="AP280" s="726"/>
      <c r="AQ280" s="726"/>
      <c r="AR280" s="726"/>
      <c r="AS280" s="726"/>
      <c r="AT280" s="726"/>
      <c r="AU280" s="726"/>
      <c r="AV280" s="726"/>
      <c r="AW280" s="727"/>
    </row>
    <row r="281" spans="2:49" ht="4.5" customHeight="1">
      <c r="B281" s="731"/>
      <c r="C281" s="732"/>
      <c r="D281" s="732"/>
      <c r="E281" s="732"/>
      <c r="F281" s="732"/>
      <c r="G281" s="732"/>
      <c r="H281" s="732"/>
      <c r="I281" s="732"/>
      <c r="J281" s="732"/>
      <c r="K281" s="732"/>
      <c r="L281" s="732"/>
      <c r="M281" s="732"/>
      <c r="N281" s="732"/>
      <c r="O281" s="732"/>
      <c r="P281" s="732"/>
      <c r="Q281" s="732"/>
      <c r="R281" s="732"/>
      <c r="S281" s="732"/>
      <c r="T281" s="732"/>
      <c r="U281" s="732"/>
      <c r="V281" s="732"/>
      <c r="W281" s="732"/>
      <c r="X281" s="732"/>
      <c r="Y281" s="732"/>
      <c r="Z281" s="732"/>
      <c r="AA281" s="732"/>
      <c r="AB281" s="732"/>
      <c r="AC281" s="732"/>
      <c r="AD281" s="732"/>
      <c r="AE281" s="732"/>
      <c r="AF281" s="732"/>
      <c r="AG281" s="732"/>
      <c r="AH281" s="732"/>
      <c r="AI281" s="732"/>
      <c r="AJ281" s="732"/>
      <c r="AK281" s="732"/>
      <c r="AL281" s="732"/>
      <c r="AM281" s="732"/>
      <c r="AN281" s="732"/>
      <c r="AO281" s="732"/>
      <c r="AP281" s="732"/>
      <c r="AQ281" s="732"/>
      <c r="AR281" s="732"/>
      <c r="AS281" s="732"/>
      <c r="AT281" s="732"/>
      <c r="AU281" s="732"/>
      <c r="AV281" s="732"/>
      <c r="AW281" s="733"/>
    </row>
    <row r="282" spans="2:49" ht="133.5" customHeight="1">
      <c r="B282" s="728" t="s">
        <v>490</v>
      </c>
      <c r="C282" s="729"/>
      <c r="D282" s="729"/>
      <c r="E282" s="729"/>
      <c r="F282" s="729"/>
      <c r="G282" s="729"/>
      <c r="H282" s="729"/>
      <c r="I282" s="729"/>
      <c r="J282" s="729"/>
      <c r="K282" s="729"/>
      <c r="L282" s="729"/>
      <c r="M282" s="729"/>
      <c r="N282" s="729"/>
      <c r="O282" s="729"/>
      <c r="P282" s="729"/>
      <c r="Q282" s="729"/>
      <c r="R282" s="729"/>
      <c r="S282" s="729"/>
      <c r="T282" s="729"/>
      <c r="U282" s="729"/>
      <c r="V282" s="729"/>
      <c r="W282" s="729"/>
      <c r="X282" s="729"/>
      <c r="Y282" s="729"/>
      <c r="Z282" s="729"/>
      <c r="AA282" s="729"/>
      <c r="AB282" s="729"/>
      <c r="AC282" s="729"/>
      <c r="AD282" s="729"/>
      <c r="AE282" s="729"/>
      <c r="AF282" s="729"/>
      <c r="AG282" s="729"/>
      <c r="AH282" s="729"/>
      <c r="AI282" s="729"/>
      <c r="AJ282" s="729"/>
      <c r="AK282" s="729"/>
      <c r="AL282" s="729"/>
      <c r="AM282" s="729"/>
      <c r="AN282" s="729"/>
      <c r="AO282" s="729"/>
      <c r="AP282" s="729"/>
      <c r="AQ282" s="729"/>
      <c r="AR282" s="729"/>
      <c r="AS282" s="729"/>
      <c r="AT282" s="729"/>
      <c r="AU282" s="729"/>
      <c r="AV282" s="729"/>
      <c r="AW282" s="730"/>
    </row>
    <row r="283" spans="2:49"/>
    <row r="284" spans="2:49" ht="28.5" customHeight="1">
      <c r="B284" s="724">
        <v>660</v>
      </c>
      <c r="C284" s="725"/>
      <c r="D284" s="726" t="s">
        <v>429</v>
      </c>
      <c r="E284" s="726"/>
      <c r="F284" s="726"/>
      <c r="G284" s="726"/>
      <c r="H284" s="726"/>
      <c r="I284" s="726"/>
      <c r="J284" s="726"/>
      <c r="K284" s="726"/>
      <c r="L284" s="726"/>
      <c r="M284" s="726"/>
      <c r="N284" s="726"/>
      <c r="O284" s="726"/>
      <c r="P284" s="726"/>
      <c r="Q284" s="726"/>
      <c r="R284" s="726"/>
      <c r="S284" s="726"/>
      <c r="T284" s="726"/>
      <c r="U284" s="726"/>
      <c r="V284" s="726"/>
      <c r="W284" s="726"/>
      <c r="X284" s="726"/>
      <c r="Y284" s="726"/>
      <c r="Z284" s="726"/>
      <c r="AA284" s="726"/>
      <c r="AB284" s="726"/>
      <c r="AC284" s="726"/>
      <c r="AD284" s="726"/>
      <c r="AE284" s="726"/>
      <c r="AF284" s="726"/>
      <c r="AG284" s="726"/>
      <c r="AH284" s="726"/>
      <c r="AI284" s="726"/>
      <c r="AJ284" s="726"/>
      <c r="AK284" s="726"/>
      <c r="AL284" s="726"/>
      <c r="AM284" s="726"/>
      <c r="AN284" s="726"/>
      <c r="AO284" s="726"/>
      <c r="AP284" s="726"/>
      <c r="AQ284" s="726"/>
      <c r="AR284" s="726"/>
      <c r="AS284" s="726"/>
      <c r="AT284" s="726"/>
      <c r="AU284" s="726"/>
      <c r="AV284" s="726"/>
      <c r="AW284" s="727"/>
    </row>
    <row r="285" spans="2:49" ht="4.5" customHeight="1">
      <c r="B285" s="731"/>
      <c r="C285" s="732"/>
      <c r="D285" s="732"/>
      <c r="E285" s="732"/>
      <c r="F285" s="732"/>
      <c r="G285" s="732"/>
      <c r="H285" s="732"/>
      <c r="I285" s="732"/>
      <c r="J285" s="732"/>
      <c r="K285" s="732"/>
      <c r="L285" s="732"/>
      <c r="M285" s="732"/>
      <c r="N285" s="732"/>
      <c r="O285" s="732"/>
      <c r="P285" s="732"/>
      <c r="Q285" s="732"/>
      <c r="R285" s="732"/>
      <c r="S285" s="732"/>
      <c r="T285" s="732"/>
      <c r="U285" s="732"/>
      <c r="V285" s="732"/>
      <c r="W285" s="732"/>
      <c r="X285" s="732"/>
      <c r="Y285" s="732"/>
      <c r="Z285" s="732"/>
      <c r="AA285" s="732"/>
      <c r="AB285" s="732"/>
      <c r="AC285" s="732"/>
      <c r="AD285" s="732"/>
      <c r="AE285" s="732"/>
      <c r="AF285" s="732"/>
      <c r="AG285" s="732"/>
      <c r="AH285" s="732"/>
      <c r="AI285" s="732"/>
      <c r="AJ285" s="732"/>
      <c r="AK285" s="732"/>
      <c r="AL285" s="732"/>
      <c r="AM285" s="732"/>
      <c r="AN285" s="732"/>
      <c r="AO285" s="732"/>
      <c r="AP285" s="732"/>
      <c r="AQ285" s="732"/>
      <c r="AR285" s="732"/>
      <c r="AS285" s="732"/>
      <c r="AT285" s="732"/>
      <c r="AU285" s="732"/>
      <c r="AV285" s="732"/>
      <c r="AW285" s="733"/>
    </row>
    <row r="286" spans="2:49" ht="134.25" customHeight="1">
      <c r="B286" s="728" t="s">
        <v>626</v>
      </c>
      <c r="C286" s="729"/>
      <c r="D286" s="729"/>
      <c r="E286" s="729"/>
      <c r="F286" s="729"/>
      <c r="G286" s="729"/>
      <c r="H286" s="729"/>
      <c r="I286" s="729"/>
      <c r="J286" s="729"/>
      <c r="K286" s="729"/>
      <c r="L286" s="729"/>
      <c r="M286" s="729"/>
      <c r="N286" s="729"/>
      <c r="O286" s="729"/>
      <c r="P286" s="729"/>
      <c r="Q286" s="729"/>
      <c r="R286" s="729"/>
      <c r="S286" s="729"/>
      <c r="T286" s="729"/>
      <c r="U286" s="729"/>
      <c r="V286" s="729"/>
      <c r="W286" s="729"/>
      <c r="X286" s="729"/>
      <c r="Y286" s="729"/>
      <c r="Z286" s="729"/>
      <c r="AA286" s="729"/>
      <c r="AB286" s="729"/>
      <c r="AC286" s="729"/>
      <c r="AD286" s="729"/>
      <c r="AE286" s="729"/>
      <c r="AF286" s="729"/>
      <c r="AG286" s="729"/>
      <c r="AH286" s="729"/>
      <c r="AI286" s="729"/>
      <c r="AJ286" s="729"/>
      <c r="AK286" s="729"/>
      <c r="AL286" s="729"/>
      <c r="AM286" s="729"/>
      <c r="AN286" s="729"/>
      <c r="AO286" s="729"/>
      <c r="AP286" s="729"/>
      <c r="AQ286" s="729"/>
      <c r="AR286" s="729"/>
      <c r="AS286" s="729"/>
      <c r="AT286" s="729"/>
      <c r="AU286" s="729"/>
      <c r="AV286" s="729"/>
      <c r="AW286" s="730"/>
    </row>
    <row r="287" spans="2:49"/>
    <row r="288" spans="2:49" ht="29.25" customHeight="1">
      <c r="B288" s="734" t="s">
        <v>489</v>
      </c>
      <c r="C288" s="735"/>
      <c r="D288" s="735"/>
      <c r="E288" s="735"/>
      <c r="F288" s="735"/>
      <c r="G288" s="735"/>
      <c r="H288" s="735"/>
      <c r="I288" s="735"/>
      <c r="J288" s="735"/>
      <c r="K288" s="735"/>
      <c r="L288" s="735"/>
      <c r="M288" s="735"/>
      <c r="N288" s="735"/>
      <c r="O288" s="735"/>
      <c r="P288" s="735"/>
      <c r="Q288" s="735"/>
      <c r="R288" s="735"/>
      <c r="S288" s="735"/>
      <c r="T288" s="735"/>
      <c r="U288" s="735"/>
      <c r="V288" s="735"/>
      <c r="W288" s="735"/>
      <c r="X288" s="735"/>
      <c r="Y288" s="735"/>
      <c r="Z288" s="736"/>
    </row>
    <row r="290" spans="2:49" ht="28.5" customHeight="1">
      <c r="B290" s="724">
        <v>700</v>
      </c>
      <c r="C290" s="725"/>
      <c r="D290" s="726" t="s">
        <v>426</v>
      </c>
      <c r="E290" s="726"/>
      <c r="F290" s="726"/>
      <c r="G290" s="726"/>
      <c r="H290" s="726"/>
      <c r="I290" s="726"/>
      <c r="J290" s="726"/>
      <c r="K290" s="726"/>
      <c r="L290" s="726"/>
      <c r="M290" s="726"/>
      <c r="N290" s="726"/>
      <c r="O290" s="726"/>
      <c r="P290" s="726"/>
      <c r="Q290" s="726"/>
      <c r="R290" s="726"/>
      <c r="S290" s="726"/>
      <c r="T290" s="726"/>
      <c r="U290" s="726"/>
      <c r="V290" s="726"/>
      <c r="W290" s="726"/>
      <c r="X290" s="726"/>
      <c r="Y290" s="726"/>
      <c r="Z290" s="726"/>
      <c r="AA290" s="726"/>
      <c r="AB290" s="726"/>
      <c r="AC290" s="726"/>
      <c r="AD290" s="726"/>
      <c r="AE290" s="726"/>
      <c r="AF290" s="726"/>
      <c r="AG290" s="726"/>
      <c r="AH290" s="726"/>
      <c r="AI290" s="726"/>
      <c r="AJ290" s="726"/>
      <c r="AK290" s="726"/>
      <c r="AL290" s="726"/>
      <c r="AM290" s="726"/>
      <c r="AN290" s="726"/>
      <c r="AO290" s="726"/>
      <c r="AP290" s="726"/>
      <c r="AQ290" s="726"/>
      <c r="AR290" s="726"/>
      <c r="AS290" s="726"/>
      <c r="AT290" s="726"/>
      <c r="AU290" s="726"/>
      <c r="AV290" s="726"/>
      <c r="AW290" s="727"/>
    </row>
    <row r="291" spans="2:49" ht="4.5" customHeight="1">
      <c r="B291" s="731"/>
      <c r="C291" s="732"/>
      <c r="D291" s="732"/>
      <c r="E291" s="732"/>
      <c r="F291" s="732"/>
      <c r="G291" s="732"/>
      <c r="H291" s="732"/>
      <c r="I291" s="732"/>
      <c r="J291" s="732"/>
      <c r="K291" s="732"/>
      <c r="L291" s="732"/>
      <c r="M291" s="732"/>
      <c r="N291" s="732"/>
      <c r="O291" s="732"/>
      <c r="P291" s="732"/>
      <c r="Q291" s="732"/>
      <c r="R291" s="732"/>
      <c r="S291" s="732"/>
      <c r="T291" s="732"/>
      <c r="U291" s="732"/>
      <c r="V291" s="732"/>
      <c r="W291" s="732"/>
      <c r="X291" s="732"/>
      <c r="Y291" s="732"/>
      <c r="Z291" s="732"/>
      <c r="AA291" s="732"/>
      <c r="AB291" s="732"/>
      <c r="AC291" s="732"/>
      <c r="AD291" s="732"/>
      <c r="AE291" s="732"/>
      <c r="AF291" s="732"/>
      <c r="AG291" s="732"/>
      <c r="AH291" s="732"/>
      <c r="AI291" s="732"/>
      <c r="AJ291" s="732"/>
      <c r="AK291" s="732"/>
      <c r="AL291" s="732"/>
      <c r="AM291" s="732"/>
      <c r="AN291" s="732"/>
      <c r="AO291" s="732"/>
      <c r="AP291" s="732"/>
      <c r="AQ291" s="732"/>
      <c r="AR291" s="732"/>
      <c r="AS291" s="732"/>
      <c r="AT291" s="732"/>
      <c r="AU291" s="732"/>
      <c r="AV291" s="732"/>
      <c r="AW291" s="733"/>
    </row>
    <row r="292" spans="2:49" ht="145.5" customHeight="1">
      <c r="B292" s="728" t="s">
        <v>488</v>
      </c>
      <c r="C292" s="729"/>
      <c r="D292" s="729"/>
      <c r="E292" s="729"/>
      <c r="F292" s="729"/>
      <c r="G292" s="729"/>
      <c r="H292" s="729"/>
      <c r="I292" s="729"/>
      <c r="J292" s="729"/>
      <c r="K292" s="729"/>
      <c r="L292" s="729"/>
      <c r="M292" s="729"/>
      <c r="N292" s="729"/>
      <c r="O292" s="729"/>
      <c r="P292" s="729"/>
      <c r="Q292" s="729"/>
      <c r="R292" s="729"/>
      <c r="S292" s="729"/>
      <c r="T292" s="729"/>
      <c r="U292" s="729"/>
      <c r="V292" s="729"/>
      <c r="W292" s="729"/>
      <c r="X292" s="729"/>
      <c r="Y292" s="729"/>
      <c r="Z292" s="729"/>
      <c r="AA292" s="729"/>
      <c r="AB292" s="729"/>
      <c r="AC292" s="729"/>
      <c r="AD292" s="729"/>
      <c r="AE292" s="729"/>
      <c r="AF292" s="729"/>
      <c r="AG292" s="729"/>
      <c r="AH292" s="729"/>
      <c r="AI292" s="729"/>
      <c r="AJ292" s="729"/>
      <c r="AK292" s="729"/>
      <c r="AL292" s="729"/>
      <c r="AM292" s="729"/>
      <c r="AN292" s="729"/>
      <c r="AO292" s="729"/>
      <c r="AP292" s="729"/>
      <c r="AQ292" s="729"/>
      <c r="AR292" s="729"/>
      <c r="AS292" s="729"/>
      <c r="AT292" s="729"/>
      <c r="AU292" s="729"/>
      <c r="AV292" s="729"/>
      <c r="AW292" s="730"/>
    </row>
    <row r="293" spans="2:49"/>
    <row r="294" spans="2:49" ht="28.5" customHeight="1">
      <c r="B294" s="724">
        <v>705</v>
      </c>
      <c r="C294" s="725"/>
      <c r="D294" s="726" t="s">
        <v>424</v>
      </c>
      <c r="E294" s="726"/>
      <c r="F294" s="726"/>
      <c r="G294" s="726"/>
      <c r="H294" s="726"/>
      <c r="I294" s="726"/>
      <c r="J294" s="726"/>
      <c r="K294" s="726"/>
      <c r="L294" s="726"/>
      <c r="M294" s="726"/>
      <c r="N294" s="726"/>
      <c r="O294" s="726"/>
      <c r="P294" s="726"/>
      <c r="Q294" s="726"/>
      <c r="R294" s="726"/>
      <c r="S294" s="726"/>
      <c r="T294" s="726"/>
      <c r="U294" s="726"/>
      <c r="V294" s="726"/>
      <c r="W294" s="726"/>
      <c r="X294" s="726"/>
      <c r="Y294" s="726"/>
      <c r="Z294" s="726"/>
      <c r="AA294" s="726"/>
      <c r="AB294" s="726"/>
      <c r="AC294" s="726"/>
      <c r="AD294" s="726"/>
      <c r="AE294" s="726"/>
      <c r="AF294" s="726"/>
      <c r="AG294" s="726"/>
      <c r="AH294" s="726"/>
      <c r="AI294" s="726"/>
      <c r="AJ294" s="726"/>
      <c r="AK294" s="726"/>
      <c r="AL294" s="726"/>
      <c r="AM294" s="726"/>
      <c r="AN294" s="726"/>
      <c r="AO294" s="726"/>
      <c r="AP294" s="726"/>
      <c r="AQ294" s="726"/>
      <c r="AR294" s="726"/>
      <c r="AS294" s="726"/>
      <c r="AT294" s="726"/>
      <c r="AU294" s="726"/>
      <c r="AV294" s="726"/>
      <c r="AW294" s="727"/>
    </row>
    <row r="295" spans="2:49" ht="4.5" customHeight="1">
      <c r="B295" s="731"/>
      <c r="C295" s="732"/>
      <c r="D295" s="732"/>
      <c r="E295" s="732"/>
      <c r="F295" s="732"/>
      <c r="G295" s="732"/>
      <c r="H295" s="732"/>
      <c r="I295" s="732"/>
      <c r="J295" s="732"/>
      <c r="K295" s="732"/>
      <c r="L295" s="732"/>
      <c r="M295" s="732"/>
      <c r="N295" s="732"/>
      <c r="O295" s="732"/>
      <c r="P295" s="732"/>
      <c r="Q295" s="732"/>
      <c r="R295" s="732"/>
      <c r="S295" s="732"/>
      <c r="T295" s="732"/>
      <c r="U295" s="732"/>
      <c r="V295" s="732"/>
      <c r="W295" s="732"/>
      <c r="X295" s="732"/>
      <c r="Y295" s="732"/>
      <c r="Z295" s="732"/>
      <c r="AA295" s="732"/>
      <c r="AB295" s="732"/>
      <c r="AC295" s="732"/>
      <c r="AD295" s="732"/>
      <c r="AE295" s="732"/>
      <c r="AF295" s="732"/>
      <c r="AG295" s="732"/>
      <c r="AH295" s="732"/>
      <c r="AI295" s="732"/>
      <c r="AJ295" s="732"/>
      <c r="AK295" s="732"/>
      <c r="AL295" s="732"/>
      <c r="AM295" s="732"/>
      <c r="AN295" s="732"/>
      <c r="AO295" s="732"/>
      <c r="AP295" s="732"/>
      <c r="AQ295" s="732"/>
      <c r="AR295" s="732"/>
      <c r="AS295" s="732"/>
      <c r="AT295" s="732"/>
      <c r="AU295" s="732"/>
      <c r="AV295" s="732"/>
      <c r="AW295" s="733"/>
    </row>
    <row r="296" spans="2:49" ht="132.75" customHeight="1">
      <c r="B296" s="728" t="s">
        <v>487</v>
      </c>
      <c r="C296" s="729"/>
      <c r="D296" s="729"/>
      <c r="E296" s="729"/>
      <c r="F296" s="729"/>
      <c r="G296" s="729"/>
      <c r="H296" s="729"/>
      <c r="I296" s="729"/>
      <c r="J296" s="729"/>
      <c r="K296" s="729"/>
      <c r="L296" s="729"/>
      <c r="M296" s="729"/>
      <c r="N296" s="729"/>
      <c r="O296" s="729"/>
      <c r="P296" s="729"/>
      <c r="Q296" s="729"/>
      <c r="R296" s="729"/>
      <c r="S296" s="729"/>
      <c r="T296" s="729"/>
      <c r="U296" s="729"/>
      <c r="V296" s="729"/>
      <c r="W296" s="729"/>
      <c r="X296" s="729"/>
      <c r="Y296" s="729"/>
      <c r="Z296" s="729"/>
      <c r="AA296" s="729"/>
      <c r="AB296" s="729"/>
      <c r="AC296" s="729"/>
      <c r="AD296" s="729"/>
      <c r="AE296" s="729"/>
      <c r="AF296" s="729"/>
      <c r="AG296" s="729"/>
      <c r="AH296" s="729"/>
      <c r="AI296" s="729"/>
      <c r="AJ296" s="729"/>
      <c r="AK296" s="729"/>
      <c r="AL296" s="729"/>
      <c r="AM296" s="729"/>
      <c r="AN296" s="729"/>
      <c r="AO296" s="729"/>
      <c r="AP296" s="729"/>
      <c r="AQ296" s="729"/>
      <c r="AR296" s="729"/>
      <c r="AS296" s="729"/>
      <c r="AT296" s="729"/>
      <c r="AU296" s="729"/>
      <c r="AV296" s="729"/>
      <c r="AW296" s="730"/>
    </row>
    <row r="297" spans="2:49"/>
    <row r="298" spans="2:49" ht="28.5" customHeight="1">
      <c r="B298" s="724">
        <v>707</v>
      </c>
      <c r="C298" s="725"/>
      <c r="D298" s="726" t="s">
        <v>422</v>
      </c>
      <c r="E298" s="726"/>
      <c r="F298" s="726"/>
      <c r="G298" s="726"/>
      <c r="H298" s="726"/>
      <c r="I298" s="726"/>
      <c r="J298" s="726"/>
      <c r="K298" s="726"/>
      <c r="L298" s="726"/>
      <c r="M298" s="726"/>
      <c r="N298" s="726"/>
      <c r="O298" s="726"/>
      <c r="P298" s="726"/>
      <c r="Q298" s="726"/>
      <c r="R298" s="726"/>
      <c r="S298" s="726"/>
      <c r="T298" s="726"/>
      <c r="U298" s="726"/>
      <c r="V298" s="726"/>
      <c r="W298" s="726"/>
      <c r="X298" s="726"/>
      <c r="Y298" s="726"/>
      <c r="Z298" s="726"/>
      <c r="AA298" s="726"/>
      <c r="AB298" s="726"/>
      <c r="AC298" s="726"/>
      <c r="AD298" s="726"/>
      <c r="AE298" s="726"/>
      <c r="AF298" s="726"/>
      <c r="AG298" s="726"/>
      <c r="AH298" s="726"/>
      <c r="AI298" s="726"/>
      <c r="AJ298" s="726"/>
      <c r="AK298" s="726"/>
      <c r="AL298" s="726"/>
      <c r="AM298" s="726"/>
      <c r="AN298" s="726"/>
      <c r="AO298" s="726"/>
      <c r="AP298" s="726"/>
      <c r="AQ298" s="726"/>
      <c r="AR298" s="726"/>
      <c r="AS298" s="726"/>
      <c r="AT298" s="726"/>
      <c r="AU298" s="726"/>
      <c r="AV298" s="726"/>
      <c r="AW298" s="727"/>
    </row>
    <row r="299" spans="2:49" ht="4.5" customHeight="1">
      <c r="B299" s="731"/>
      <c r="C299" s="732"/>
      <c r="D299" s="732"/>
      <c r="E299" s="732"/>
      <c r="F299" s="732"/>
      <c r="G299" s="732"/>
      <c r="H299" s="732"/>
      <c r="I299" s="732"/>
      <c r="J299" s="732"/>
      <c r="K299" s="732"/>
      <c r="L299" s="732"/>
      <c r="M299" s="732"/>
      <c r="N299" s="732"/>
      <c r="O299" s="732"/>
      <c r="P299" s="732"/>
      <c r="Q299" s="732"/>
      <c r="R299" s="732"/>
      <c r="S299" s="732"/>
      <c r="T299" s="732"/>
      <c r="U299" s="732"/>
      <c r="V299" s="732"/>
      <c r="W299" s="732"/>
      <c r="X299" s="732"/>
      <c r="Y299" s="732"/>
      <c r="Z299" s="732"/>
      <c r="AA299" s="732"/>
      <c r="AB299" s="732"/>
      <c r="AC299" s="732"/>
      <c r="AD299" s="732"/>
      <c r="AE299" s="732"/>
      <c r="AF299" s="732"/>
      <c r="AG299" s="732"/>
      <c r="AH299" s="732"/>
      <c r="AI299" s="732"/>
      <c r="AJ299" s="732"/>
      <c r="AK299" s="732"/>
      <c r="AL299" s="732"/>
      <c r="AM299" s="732"/>
      <c r="AN299" s="732"/>
      <c r="AO299" s="732"/>
      <c r="AP299" s="732"/>
      <c r="AQ299" s="732"/>
      <c r="AR299" s="732"/>
      <c r="AS299" s="732"/>
      <c r="AT299" s="732"/>
      <c r="AU299" s="732"/>
      <c r="AV299" s="732"/>
      <c r="AW299" s="733"/>
    </row>
    <row r="300" spans="2:49" ht="104.25" customHeight="1">
      <c r="B300" s="728" t="s">
        <v>486</v>
      </c>
      <c r="C300" s="729"/>
      <c r="D300" s="729"/>
      <c r="E300" s="729"/>
      <c r="F300" s="729"/>
      <c r="G300" s="729"/>
      <c r="H300" s="729"/>
      <c r="I300" s="729"/>
      <c r="J300" s="729"/>
      <c r="K300" s="729"/>
      <c r="L300" s="729"/>
      <c r="M300" s="729"/>
      <c r="N300" s="729"/>
      <c r="O300" s="729"/>
      <c r="P300" s="729"/>
      <c r="Q300" s="729"/>
      <c r="R300" s="729"/>
      <c r="S300" s="729"/>
      <c r="T300" s="729"/>
      <c r="U300" s="729"/>
      <c r="V300" s="729"/>
      <c r="W300" s="729"/>
      <c r="X300" s="729"/>
      <c r="Y300" s="729"/>
      <c r="Z300" s="729"/>
      <c r="AA300" s="729"/>
      <c r="AB300" s="729"/>
      <c r="AC300" s="729"/>
      <c r="AD300" s="729"/>
      <c r="AE300" s="729"/>
      <c r="AF300" s="729"/>
      <c r="AG300" s="729"/>
      <c r="AH300" s="729"/>
      <c r="AI300" s="729"/>
      <c r="AJ300" s="729"/>
      <c r="AK300" s="729"/>
      <c r="AL300" s="729"/>
      <c r="AM300" s="729"/>
      <c r="AN300" s="729"/>
      <c r="AO300" s="729"/>
      <c r="AP300" s="729"/>
      <c r="AQ300" s="729"/>
      <c r="AR300" s="729"/>
      <c r="AS300" s="729"/>
      <c r="AT300" s="729"/>
      <c r="AU300" s="729"/>
      <c r="AV300" s="729"/>
      <c r="AW300" s="730"/>
    </row>
    <row r="301" spans="2:49"/>
    <row r="302" spans="2:49" ht="28.5" customHeight="1">
      <c r="B302" s="724">
        <v>709</v>
      </c>
      <c r="C302" s="725"/>
      <c r="D302" s="726" t="s">
        <v>421</v>
      </c>
      <c r="E302" s="726"/>
      <c r="F302" s="726"/>
      <c r="G302" s="726"/>
      <c r="H302" s="726"/>
      <c r="I302" s="726"/>
      <c r="J302" s="726"/>
      <c r="K302" s="726"/>
      <c r="L302" s="726"/>
      <c r="M302" s="726"/>
      <c r="N302" s="726"/>
      <c r="O302" s="726"/>
      <c r="P302" s="726"/>
      <c r="Q302" s="726"/>
      <c r="R302" s="726"/>
      <c r="S302" s="726"/>
      <c r="T302" s="726"/>
      <c r="U302" s="726"/>
      <c r="V302" s="726"/>
      <c r="W302" s="726"/>
      <c r="X302" s="726"/>
      <c r="Y302" s="726"/>
      <c r="Z302" s="726"/>
      <c r="AA302" s="726"/>
      <c r="AB302" s="726"/>
      <c r="AC302" s="726"/>
      <c r="AD302" s="726"/>
      <c r="AE302" s="726"/>
      <c r="AF302" s="726"/>
      <c r="AG302" s="726"/>
      <c r="AH302" s="726"/>
      <c r="AI302" s="726"/>
      <c r="AJ302" s="726"/>
      <c r="AK302" s="726"/>
      <c r="AL302" s="726"/>
      <c r="AM302" s="726"/>
      <c r="AN302" s="726"/>
      <c r="AO302" s="726"/>
      <c r="AP302" s="726"/>
      <c r="AQ302" s="726"/>
      <c r="AR302" s="726"/>
      <c r="AS302" s="726"/>
      <c r="AT302" s="726"/>
      <c r="AU302" s="726"/>
      <c r="AV302" s="726"/>
      <c r="AW302" s="727"/>
    </row>
    <row r="303" spans="2:49" ht="4.5" customHeight="1">
      <c r="B303" s="731"/>
      <c r="C303" s="732"/>
      <c r="D303" s="732"/>
      <c r="E303" s="732"/>
      <c r="F303" s="732"/>
      <c r="G303" s="732"/>
      <c r="H303" s="732"/>
      <c r="I303" s="732"/>
      <c r="J303" s="732"/>
      <c r="K303" s="732"/>
      <c r="L303" s="732"/>
      <c r="M303" s="732"/>
      <c r="N303" s="732"/>
      <c r="O303" s="732"/>
      <c r="P303" s="732"/>
      <c r="Q303" s="732"/>
      <c r="R303" s="732"/>
      <c r="S303" s="732"/>
      <c r="T303" s="732"/>
      <c r="U303" s="732"/>
      <c r="V303" s="732"/>
      <c r="W303" s="732"/>
      <c r="X303" s="732"/>
      <c r="Y303" s="732"/>
      <c r="Z303" s="732"/>
      <c r="AA303" s="732"/>
      <c r="AB303" s="732"/>
      <c r="AC303" s="732"/>
      <c r="AD303" s="732"/>
      <c r="AE303" s="732"/>
      <c r="AF303" s="732"/>
      <c r="AG303" s="732"/>
      <c r="AH303" s="732"/>
      <c r="AI303" s="732"/>
      <c r="AJ303" s="732"/>
      <c r="AK303" s="732"/>
      <c r="AL303" s="732"/>
      <c r="AM303" s="732"/>
      <c r="AN303" s="732"/>
      <c r="AO303" s="732"/>
      <c r="AP303" s="732"/>
      <c r="AQ303" s="732"/>
      <c r="AR303" s="732"/>
      <c r="AS303" s="732"/>
      <c r="AT303" s="732"/>
      <c r="AU303" s="732"/>
      <c r="AV303" s="732"/>
      <c r="AW303" s="733"/>
    </row>
    <row r="304" spans="2:49" ht="115.5" customHeight="1">
      <c r="B304" s="728" t="s">
        <v>485</v>
      </c>
      <c r="C304" s="729"/>
      <c r="D304" s="729"/>
      <c r="E304" s="729"/>
      <c r="F304" s="729"/>
      <c r="G304" s="729"/>
      <c r="H304" s="729"/>
      <c r="I304" s="729"/>
      <c r="J304" s="729"/>
      <c r="K304" s="729"/>
      <c r="L304" s="729"/>
      <c r="M304" s="729"/>
      <c r="N304" s="729"/>
      <c r="O304" s="729"/>
      <c r="P304" s="729"/>
      <c r="Q304" s="729"/>
      <c r="R304" s="729"/>
      <c r="S304" s="729"/>
      <c r="T304" s="729"/>
      <c r="U304" s="729"/>
      <c r="V304" s="729"/>
      <c r="W304" s="729"/>
      <c r="X304" s="729"/>
      <c r="Y304" s="729"/>
      <c r="Z304" s="729"/>
      <c r="AA304" s="729"/>
      <c r="AB304" s="729"/>
      <c r="AC304" s="729"/>
      <c r="AD304" s="729"/>
      <c r="AE304" s="729"/>
      <c r="AF304" s="729"/>
      <c r="AG304" s="729"/>
      <c r="AH304" s="729"/>
      <c r="AI304" s="729"/>
      <c r="AJ304" s="729"/>
      <c r="AK304" s="729"/>
      <c r="AL304" s="729"/>
      <c r="AM304" s="729"/>
      <c r="AN304" s="729"/>
      <c r="AO304" s="729"/>
      <c r="AP304" s="729"/>
      <c r="AQ304" s="729"/>
      <c r="AR304" s="729"/>
      <c r="AS304" s="729"/>
      <c r="AT304" s="729"/>
      <c r="AU304" s="729"/>
      <c r="AV304" s="729"/>
      <c r="AW304" s="730"/>
    </row>
    <row r="306" spans="2:49" ht="28.5" customHeight="1">
      <c r="B306" s="724">
        <v>711</v>
      </c>
      <c r="C306" s="725"/>
      <c r="D306" s="726" t="s">
        <v>419</v>
      </c>
      <c r="E306" s="726"/>
      <c r="F306" s="726"/>
      <c r="G306" s="726"/>
      <c r="H306" s="726"/>
      <c r="I306" s="726"/>
      <c r="J306" s="726"/>
      <c r="K306" s="726"/>
      <c r="L306" s="726"/>
      <c r="M306" s="726"/>
      <c r="N306" s="726"/>
      <c r="O306" s="726"/>
      <c r="P306" s="726"/>
      <c r="Q306" s="726"/>
      <c r="R306" s="726"/>
      <c r="S306" s="726"/>
      <c r="T306" s="726"/>
      <c r="U306" s="726"/>
      <c r="V306" s="726"/>
      <c r="W306" s="726"/>
      <c r="X306" s="726"/>
      <c r="Y306" s="726"/>
      <c r="Z306" s="726"/>
      <c r="AA306" s="726"/>
      <c r="AB306" s="726"/>
      <c r="AC306" s="726"/>
      <c r="AD306" s="726"/>
      <c r="AE306" s="726"/>
      <c r="AF306" s="726"/>
      <c r="AG306" s="726"/>
      <c r="AH306" s="726"/>
      <c r="AI306" s="726"/>
      <c r="AJ306" s="726"/>
      <c r="AK306" s="726"/>
      <c r="AL306" s="726"/>
      <c r="AM306" s="726"/>
      <c r="AN306" s="726"/>
      <c r="AO306" s="726"/>
      <c r="AP306" s="726"/>
      <c r="AQ306" s="726"/>
      <c r="AR306" s="726"/>
      <c r="AS306" s="726"/>
      <c r="AT306" s="726"/>
      <c r="AU306" s="726"/>
      <c r="AV306" s="726"/>
      <c r="AW306" s="727"/>
    </row>
    <row r="307" spans="2:49" ht="4.5" customHeight="1">
      <c r="B307" s="731"/>
      <c r="C307" s="732"/>
      <c r="D307" s="732"/>
      <c r="E307" s="732"/>
      <c r="F307" s="732"/>
      <c r="G307" s="732"/>
      <c r="H307" s="732"/>
      <c r="I307" s="732"/>
      <c r="J307" s="732"/>
      <c r="K307" s="732"/>
      <c r="L307" s="732"/>
      <c r="M307" s="732"/>
      <c r="N307" s="732"/>
      <c r="O307" s="732"/>
      <c r="P307" s="732"/>
      <c r="Q307" s="732"/>
      <c r="R307" s="732"/>
      <c r="S307" s="732"/>
      <c r="T307" s="732"/>
      <c r="U307" s="732"/>
      <c r="V307" s="732"/>
      <c r="W307" s="732"/>
      <c r="X307" s="732"/>
      <c r="Y307" s="732"/>
      <c r="Z307" s="732"/>
      <c r="AA307" s="732"/>
      <c r="AB307" s="732"/>
      <c r="AC307" s="732"/>
      <c r="AD307" s="732"/>
      <c r="AE307" s="732"/>
      <c r="AF307" s="732"/>
      <c r="AG307" s="732"/>
      <c r="AH307" s="732"/>
      <c r="AI307" s="732"/>
      <c r="AJ307" s="732"/>
      <c r="AK307" s="732"/>
      <c r="AL307" s="732"/>
      <c r="AM307" s="732"/>
      <c r="AN307" s="732"/>
      <c r="AO307" s="732"/>
      <c r="AP307" s="732"/>
      <c r="AQ307" s="732"/>
      <c r="AR307" s="732"/>
      <c r="AS307" s="732"/>
      <c r="AT307" s="732"/>
      <c r="AU307" s="732"/>
      <c r="AV307" s="732"/>
      <c r="AW307" s="733"/>
    </row>
    <row r="308" spans="2:49" ht="105.75" customHeight="1">
      <c r="B308" s="728" t="s">
        <v>484</v>
      </c>
      <c r="C308" s="729"/>
      <c r="D308" s="729"/>
      <c r="E308" s="729"/>
      <c r="F308" s="729"/>
      <c r="G308" s="729"/>
      <c r="H308" s="729"/>
      <c r="I308" s="729"/>
      <c r="J308" s="729"/>
      <c r="K308" s="729"/>
      <c r="L308" s="729"/>
      <c r="M308" s="729"/>
      <c r="N308" s="729"/>
      <c r="O308" s="729"/>
      <c r="P308" s="729"/>
      <c r="Q308" s="729"/>
      <c r="R308" s="729"/>
      <c r="S308" s="729"/>
      <c r="T308" s="729"/>
      <c r="U308" s="729"/>
      <c r="V308" s="729"/>
      <c r="W308" s="729"/>
      <c r="X308" s="729"/>
      <c r="Y308" s="729"/>
      <c r="Z308" s="729"/>
      <c r="AA308" s="729"/>
      <c r="AB308" s="729"/>
      <c r="AC308" s="729"/>
      <c r="AD308" s="729"/>
      <c r="AE308" s="729"/>
      <c r="AF308" s="729"/>
      <c r="AG308" s="729"/>
      <c r="AH308" s="729"/>
      <c r="AI308" s="729"/>
      <c r="AJ308" s="729"/>
      <c r="AK308" s="729"/>
      <c r="AL308" s="729"/>
      <c r="AM308" s="729"/>
      <c r="AN308" s="729"/>
      <c r="AO308" s="729"/>
      <c r="AP308" s="729"/>
      <c r="AQ308" s="729"/>
      <c r="AR308" s="729"/>
      <c r="AS308" s="729"/>
      <c r="AT308" s="729"/>
      <c r="AU308" s="729"/>
      <c r="AV308" s="729"/>
      <c r="AW308" s="730"/>
    </row>
    <row r="309" spans="2:49"/>
    <row r="310" spans="2:49" ht="28.5" customHeight="1">
      <c r="B310" s="724">
        <v>725</v>
      </c>
      <c r="C310" s="725"/>
      <c r="D310" s="726" t="s">
        <v>417</v>
      </c>
      <c r="E310" s="726"/>
      <c r="F310" s="726"/>
      <c r="G310" s="726"/>
      <c r="H310" s="726"/>
      <c r="I310" s="726"/>
      <c r="J310" s="726"/>
      <c r="K310" s="726"/>
      <c r="L310" s="726"/>
      <c r="M310" s="726"/>
      <c r="N310" s="726"/>
      <c r="O310" s="726"/>
      <c r="P310" s="726"/>
      <c r="Q310" s="726"/>
      <c r="R310" s="726"/>
      <c r="S310" s="726"/>
      <c r="T310" s="726"/>
      <c r="U310" s="726"/>
      <c r="V310" s="726"/>
      <c r="W310" s="726"/>
      <c r="X310" s="726"/>
      <c r="Y310" s="726"/>
      <c r="Z310" s="726"/>
      <c r="AA310" s="726"/>
      <c r="AB310" s="726"/>
      <c r="AC310" s="726"/>
      <c r="AD310" s="726"/>
      <c r="AE310" s="726"/>
      <c r="AF310" s="726"/>
      <c r="AG310" s="726"/>
      <c r="AH310" s="726"/>
      <c r="AI310" s="726"/>
      <c r="AJ310" s="726"/>
      <c r="AK310" s="726"/>
      <c r="AL310" s="726"/>
      <c r="AM310" s="726"/>
      <c r="AN310" s="726"/>
      <c r="AO310" s="726"/>
      <c r="AP310" s="726"/>
      <c r="AQ310" s="726"/>
      <c r="AR310" s="726"/>
      <c r="AS310" s="726"/>
      <c r="AT310" s="726"/>
      <c r="AU310" s="726"/>
      <c r="AV310" s="726"/>
      <c r="AW310" s="727"/>
    </row>
    <row r="311" spans="2:49" ht="4.5" customHeight="1">
      <c r="B311" s="731"/>
      <c r="C311" s="732"/>
      <c r="D311" s="732"/>
      <c r="E311" s="732"/>
      <c r="F311" s="732"/>
      <c r="G311" s="732"/>
      <c r="H311" s="732"/>
      <c r="I311" s="732"/>
      <c r="J311" s="732"/>
      <c r="K311" s="732"/>
      <c r="L311" s="732"/>
      <c r="M311" s="732"/>
      <c r="N311" s="732"/>
      <c r="O311" s="732"/>
      <c r="P311" s="732"/>
      <c r="Q311" s="732"/>
      <c r="R311" s="732"/>
      <c r="S311" s="732"/>
      <c r="T311" s="732"/>
      <c r="U311" s="732"/>
      <c r="V311" s="732"/>
      <c r="W311" s="732"/>
      <c r="X311" s="732"/>
      <c r="Y311" s="732"/>
      <c r="Z311" s="732"/>
      <c r="AA311" s="732"/>
      <c r="AB311" s="732"/>
      <c r="AC311" s="732"/>
      <c r="AD311" s="732"/>
      <c r="AE311" s="732"/>
      <c r="AF311" s="732"/>
      <c r="AG311" s="732"/>
      <c r="AH311" s="732"/>
      <c r="AI311" s="732"/>
      <c r="AJ311" s="732"/>
      <c r="AK311" s="732"/>
      <c r="AL311" s="732"/>
      <c r="AM311" s="732"/>
      <c r="AN311" s="732"/>
      <c r="AO311" s="732"/>
      <c r="AP311" s="732"/>
      <c r="AQ311" s="732"/>
      <c r="AR311" s="732"/>
      <c r="AS311" s="732"/>
      <c r="AT311" s="732"/>
      <c r="AU311" s="732"/>
      <c r="AV311" s="732"/>
      <c r="AW311" s="733"/>
    </row>
    <row r="312" spans="2:49" ht="97.5" customHeight="1">
      <c r="B312" s="728" t="s">
        <v>483</v>
      </c>
      <c r="C312" s="729"/>
      <c r="D312" s="729"/>
      <c r="E312" s="729"/>
      <c r="F312" s="729"/>
      <c r="G312" s="729"/>
      <c r="H312" s="729"/>
      <c r="I312" s="729"/>
      <c r="J312" s="729"/>
      <c r="K312" s="729"/>
      <c r="L312" s="729"/>
      <c r="M312" s="729"/>
      <c r="N312" s="729"/>
      <c r="O312" s="729"/>
      <c r="P312" s="729"/>
      <c r="Q312" s="729"/>
      <c r="R312" s="729"/>
      <c r="S312" s="729"/>
      <c r="T312" s="729"/>
      <c r="U312" s="729"/>
      <c r="V312" s="729"/>
      <c r="W312" s="729"/>
      <c r="X312" s="729"/>
      <c r="Y312" s="729"/>
      <c r="Z312" s="729"/>
      <c r="AA312" s="729"/>
      <c r="AB312" s="729"/>
      <c r="AC312" s="729"/>
      <c r="AD312" s="729"/>
      <c r="AE312" s="729"/>
      <c r="AF312" s="729"/>
      <c r="AG312" s="729"/>
      <c r="AH312" s="729"/>
      <c r="AI312" s="729"/>
      <c r="AJ312" s="729"/>
      <c r="AK312" s="729"/>
      <c r="AL312" s="729"/>
      <c r="AM312" s="729"/>
      <c r="AN312" s="729"/>
      <c r="AO312" s="729"/>
      <c r="AP312" s="729"/>
      <c r="AQ312" s="729"/>
      <c r="AR312" s="729"/>
      <c r="AS312" s="729"/>
      <c r="AT312" s="729"/>
      <c r="AU312" s="729"/>
      <c r="AV312" s="729"/>
      <c r="AW312" s="730"/>
    </row>
    <row r="313" spans="2:49"/>
    <row r="314" spans="2:49" ht="28.5" customHeight="1">
      <c r="B314" s="724">
        <v>727</v>
      </c>
      <c r="C314" s="725"/>
      <c r="D314" s="726" t="s">
        <v>415</v>
      </c>
      <c r="E314" s="726"/>
      <c r="F314" s="726"/>
      <c r="G314" s="726"/>
      <c r="H314" s="726"/>
      <c r="I314" s="726"/>
      <c r="J314" s="726"/>
      <c r="K314" s="726"/>
      <c r="L314" s="726"/>
      <c r="M314" s="726"/>
      <c r="N314" s="726"/>
      <c r="O314" s="726"/>
      <c r="P314" s="726"/>
      <c r="Q314" s="726"/>
      <c r="R314" s="726"/>
      <c r="S314" s="726"/>
      <c r="T314" s="726"/>
      <c r="U314" s="726"/>
      <c r="V314" s="726"/>
      <c r="W314" s="726"/>
      <c r="X314" s="726"/>
      <c r="Y314" s="726"/>
      <c r="Z314" s="726"/>
      <c r="AA314" s="726"/>
      <c r="AB314" s="726"/>
      <c r="AC314" s="726"/>
      <c r="AD314" s="726"/>
      <c r="AE314" s="726"/>
      <c r="AF314" s="726"/>
      <c r="AG314" s="726"/>
      <c r="AH314" s="726"/>
      <c r="AI314" s="726"/>
      <c r="AJ314" s="726"/>
      <c r="AK314" s="726"/>
      <c r="AL314" s="726"/>
      <c r="AM314" s="726"/>
      <c r="AN314" s="726"/>
      <c r="AO314" s="726"/>
      <c r="AP314" s="726"/>
      <c r="AQ314" s="726"/>
      <c r="AR314" s="726"/>
      <c r="AS314" s="726"/>
      <c r="AT314" s="726"/>
      <c r="AU314" s="726"/>
      <c r="AV314" s="726"/>
      <c r="AW314" s="727"/>
    </row>
    <row r="315" spans="2:49" ht="4.5" customHeight="1">
      <c r="B315" s="731"/>
      <c r="C315" s="732"/>
      <c r="D315" s="732"/>
      <c r="E315" s="732"/>
      <c r="F315" s="732"/>
      <c r="G315" s="732"/>
      <c r="H315" s="732"/>
      <c r="I315" s="732"/>
      <c r="J315" s="732"/>
      <c r="K315" s="732"/>
      <c r="L315" s="732"/>
      <c r="M315" s="732"/>
      <c r="N315" s="732"/>
      <c r="O315" s="732"/>
      <c r="P315" s="732"/>
      <c r="Q315" s="732"/>
      <c r="R315" s="732"/>
      <c r="S315" s="732"/>
      <c r="T315" s="732"/>
      <c r="U315" s="732"/>
      <c r="V315" s="732"/>
      <c r="W315" s="732"/>
      <c r="X315" s="732"/>
      <c r="Y315" s="732"/>
      <c r="Z315" s="732"/>
      <c r="AA315" s="732"/>
      <c r="AB315" s="732"/>
      <c r="AC315" s="732"/>
      <c r="AD315" s="732"/>
      <c r="AE315" s="732"/>
      <c r="AF315" s="732"/>
      <c r="AG315" s="732"/>
      <c r="AH315" s="732"/>
      <c r="AI315" s="732"/>
      <c r="AJ315" s="732"/>
      <c r="AK315" s="732"/>
      <c r="AL315" s="732"/>
      <c r="AM315" s="732"/>
      <c r="AN315" s="732"/>
      <c r="AO315" s="732"/>
      <c r="AP315" s="732"/>
      <c r="AQ315" s="732"/>
      <c r="AR315" s="732"/>
      <c r="AS315" s="732"/>
      <c r="AT315" s="732"/>
      <c r="AU315" s="732"/>
      <c r="AV315" s="732"/>
      <c r="AW315" s="733"/>
    </row>
    <row r="316" spans="2:49" ht="104.25" customHeight="1">
      <c r="B316" s="728" t="s">
        <v>482</v>
      </c>
      <c r="C316" s="729"/>
      <c r="D316" s="729"/>
      <c r="E316" s="729"/>
      <c r="F316" s="729"/>
      <c r="G316" s="729"/>
      <c r="H316" s="729"/>
      <c r="I316" s="729"/>
      <c r="J316" s="729"/>
      <c r="K316" s="729"/>
      <c r="L316" s="729"/>
      <c r="M316" s="729"/>
      <c r="N316" s="729"/>
      <c r="O316" s="729"/>
      <c r="P316" s="729"/>
      <c r="Q316" s="729"/>
      <c r="R316" s="729"/>
      <c r="S316" s="729"/>
      <c r="T316" s="729"/>
      <c r="U316" s="729"/>
      <c r="V316" s="729"/>
      <c r="W316" s="729"/>
      <c r="X316" s="729"/>
      <c r="Y316" s="729"/>
      <c r="Z316" s="729"/>
      <c r="AA316" s="729"/>
      <c r="AB316" s="729"/>
      <c r="AC316" s="729"/>
      <c r="AD316" s="729"/>
      <c r="AE316" s="729"/>
      <c r="AF316" s="729"/>
      <c r="AG316" s="729"/>
      <c r="AH316" s="729"/>
      <c r="AI316" s="729"/>
      <c r="AJ316" s="729"/>
      <c r="AK316" s="729"/>
      <c r="AL316" s="729"/>
      <c r="AM316" s="729"/>
      <c r="AN316" s="729"/>
      <c r="AO316" s="729"/>
      <c r="AP316" s="729"/>
      <c r="AQ316" s="729"/>
      <c r="AR316" s="729"/>
      <c r="AS316" s="729"/>
      <c r="AT316" s="729"/>
      <c r="AU316" s="729"/>
      <c r="AV316" s="729"/>
      <c r="AW316" s="730"/>
    </row>
    <row r="317" spans="2:49"/>
    <row r="318" spans="2:49" ht="28.5" customHeight="1">
      <c r="B318" s="724">
        <v>730</v>
      </c>
      <c r="C318" s="725"/>
      <c r="D318" s="726" t="s">
        <v>413</v>
      </c>
      <c r="E318" s="726"/>
      <c r="F318" s="726"/>
      <c r="G318" s="726"/>
      <c r="H318" s="726"/>
      <c r="I318" s="726"/>
      <c r="J318" s="726"/>
      <c r="K318" s="726"/>
      <c r="L318" s="726"/>
      <c r="M318" s="726"/>
      <c r="N318" s="726"/>
      <c r="O318" s="726"/>
      <c r="P318" s="726"/>
      <c r="Q318" s="726"/>
      <c r="R318" s="726"/>
      <c r="S318" s="726"/>
      <c r="T318" s="726"/>
      <c r="U318" s="726"/>
      <c r="V318" s="726"/>
      <c r="W318" s="726"/>
      <c r="X318" s="726"/>
      <c r="Y318" s="726"/>
      <c r="Z318" s="726"/>
      <c r="AA318" s="726"/>
      <c r="AB318" s="726"/>
      <c r="AC318" s="726"/>
      <c r="AD318" s="726"/>
      <c r="AE318" s="726"/>
      <c r="AF318" s="726"/>
      <c r="AG318" s="726"/>
      <c r="AH318" s="726"/>
      <c r="AI318" s="726"/>
      <c r="AJ318" s="726"/>
      <c r="AK318" s="726"/>
      <c r="AL318" s="726"/>
      <c r="AM318" s="726"/>
      <c r="AN318" s="726"/>
      <c r="AO318" s="726"/>
      <c r="AP318" s="726"/>
      <c r="AQ318" s="726"/>
      <c r="AR318" s="726"/>
      <c r="AS318" s="726"/>
      <c r="AT318" s="726"/>
      <c r="AU318" s="726"/>
      <c r="AV318" s="726"/>
      <c r="AW318" s="727"/>
    </row>
    <row r="319" spans="2:49" ht="4.5" customHeight="1">
      <c r="B319" s="731"/>
      <c r="C319" s="732"/>
      <c r="D319" s="732"/>
      <c r="E319" s="732"/>
      <c r="F319" s="732"/>
      <c r="G319" s="732"/>
      <c r="H319" s="732"/>
      <c r="I319" s="732"/>
      <c r="J319" s="732"/>
      <c r="K319" s="732"/>
      <c r="L319" s="732"/>
      <c r="M319" s="732"/>
      <c r="N319" s="732"/>
      <c r="O319" s="732"/>
      <c r="P319" s="732"/>
      <c r="Q319" s="732"/>
      <c r="R319" s="732"/>
      <c r="S319" s="732"/>
      <c r="T319" s="732"/>
      <c r="U319" s="732"/>
      <c r="V319" s="732"/>
      <c r="W319" s="732"/>
      <c r="X319" s="732"/>
      <c r="Y319" s="732"/>
      <c r="Z319" s="732"/>
      <c r="AA319" s="732"/>
      <c r="AB319" s="732"/>
      <c r="AC319" s="732"/>
      <c r="AD319" s="732"/>
      <c r="AE319" s="732"/>
      <c r="AF319" s="732"/>
      <c r="AG319" s="732"/>
      <c r="AH319" s="732"/>
      <c r="AI319" s="732"/>
      <c r="AJ319" s="732"/>
      <c r="AK319" s="732"/>
      <c r="AL319" s="732"/>
      <c r="AM319" s="732"/>
      <c r="AN319" s="732"/>
      <c r="AO319" s="732"/>
      <c r="AP319" s="732"/>
      <c r="AQ319" s="732"/>
      <c r="AR319" s="732"/>
      <c r="AS319" s="732"/>
      <c r="AT319" s="732"/>
      <c r="AU319" s="732"/>
      <c r="AV319" s="732"/>
      <c r="AW319" s="733"/>
    </row>
    <row r="320" spans="2:49" ht="104.25" customHeight="1">
      <c r="B320" s="728" t="s">
        <v>481</v>
      </c>
      <c r="C320" s="729"/>
      <c r="D320" s="729"/>
      <c r="E320" s="729"/>
      <c r="F320" s="729"/>
      <c r="G320" s="729"/>
      <c r="H320" s="729"/>
      <c r="I320" s="729"/>
      <c r="J320" s="729"/>
      <c r="K320" s="729"/>
      <c r="L320" s="729"/>
      <c r="M320" s="729"/>
      <c r="N320" s="729"/>
      <c r="O320" s="729"/>
      <c r="P320" s="729"/>
      <c r="Q320" s="729"/>
      <c r="R320" s="729"/>
      <c r="S320" s="729"/>
      <c r="T320" s="729"/>
      <c r="U320" s="729"/>
      <c r="V320" s="729"/>
      <c r="W320" s="729"/>
      <c r="X320" s="729"/>
      <c r="Y320" s="729"/>
      <c r="Z320" s="729"/>
      <c r="AA320" s="729"/>
      <c r="AB320" s="729"/>
      <c r="AC320" s="729"/>
      <c r="AD320" s="729"/>
      <c r="AE320" s="729"/>
      <c r="AF320" s="729"/>
      <c r="AG320" s="729"/>
      <c r="AH320" s="729"/>
      <c r="AI320" s="729"/>
      <c r="AJ320" s="729"/>
      <c r="AK320" s="729"/>
      <c r="AL320" s="729"/>
      <c r="AM320" s="729"/>
      <c r="AN320" s="729"/>
      <c r="AO320" s="729"/>
      <c r="AP320" s="729"/>
      <c r="AQ320" s="729"/>
      <c r="AR320" s="729"/>
      <c r="AS320" s="729"/>
      <c r="AT320" s="729"/>
      <c r="AU320" s="729"/>
      <c r="AV320" s="729"/>
      <c r="AW320" s="730"/>
    </row>
    <row r="322" spans="2:49" ht="28.5" customHeight="1">
      <c r="B322" s="724">
        <v>750</v>
      </c>
      <c r="C322" s="725"/>
      <c r="D322" s="726" t="s">
        <v>411</v>
      </c>
      <c r="E322" s="726"/>
      <c r="F322" s="726"/>
      <c r="G322" s="726"/>
      <c r="H322" s="726"/>
      <c r="I322" s="726"/>
      <c r="J322" s="726"/>
      <c r="K322" s="726"/>
      <c r="L322" s="726"/>
      <c r="M322" s="726"/>
      <c r="N322" s="726"/>
      <c r="O322" s="726"/>
      <c r="P322" s="726"/>
      <c r="Q322" s="726"/>
      <c r="R322" s="726"/>
      <c r="S322" s="726"/>
      <c r="T322" s="726"/>
      <c r="U322" s="726"/>
      <c r="V322" s="726"/>
      <c r="W322" s="726"/>
      <c r="X322" s="726"/>
      <c r="Y322" s="726"/>
      <c r="Z322" s="726"/>
      <c r="AA322" s="726"/>
      <c r="AB322" s="726"/>
      <c r="AC322" s="726"/>
      <c r="AD322" s="726"/>
      <c r="AE322" s="726"/>
      <c r="AF322" s="726"/>
      <c r="AG322" s="726"/>
      <c r="AH322" s="726"/>
      <c r="AI322" s="726"/>
      <c r="AJ322" s="726"/>
      <c r="AK322" s="726"/>
      <c r="AL322" s="726"/>
      <c r="AM322" s="726"/>
      <c r="AN322" s="726"/>
      <c r="AO322" s="726"/>
      <c r="AP322" s="726"/>
      <c r="AQ322" s="726"/>
      <c r="AR322" s="726"/>
      <c r="AS322" s="726"/>
      <c r="AT322" s="726"/>
      <c r="AU322" s="726"/>
      <c r="AV322" s="726"/>
      <c r="AW322" s="727"/>
    </row>
    <row r="323" spans="2:49" ht="4.5" customHeight="1">
      <c r="B323" s="731"/>
      <c r="C323" s="732"/>
      <c r="D323" s="732"/>
      <c r="E323" s="732"/>
      <c r="F323" s="732"/>
      <c r="G323" s="732"/>
      <c r="H323" s="732"/>
      <c r="I323" s="732"/>
      <c r="J323" s="732"/>
      <c r="K323" s="732"/>
      <c r="L323" s="732"/>
      <c r="M323" s="732"/>
      <c r="N323" s="732"/>
      <c r="O323" s="732"/>
      <c r="P323" s="732"/>
      <c r="Q323" s="732"/>
      <c r="R323" s="732"/>
      <c r="S323" s="732"/>
      <c r="T323" s="732"/>
      <c r="U323" s="732"/>
      <c r="V323" s="732"/>
      <c r="W323" s="732"/>
      <c r="X323" s="732"/>
      <c r="Y323" s="732"/>
      <c r="Z323" s="732"/>
      <c r="AA323" s="732"/>
      <c r="AB323" s="732"/>
      <c r="AC323" s="732"/>
      <c r="AD323" s="732"/>
      <c r="AE323" s="732"/>
      <c r="AF323" s="732"/>
      <c r="AG323" s="732"/>
      <c r="AH323" s="732"/>
      <c r="AI323" s="732"/>
      <c r="AJ323" s="732"/>
      <c r="AK323" s="732"/>
      <c r="AL323" s="732"/>
      <c r="AM323" s="732"/>
      <c r="AN323" s="732"/>
      <c r="AO323" s="732"/>
      <c r="AP323" s="732"/>
      <c r="AQ323" s="732"/>
      <c r="AR323" s="732"/>
      <c r="AS323" s="732"/>
      <c r="AT323" s="732"/>
      <c r="AU323" s="732"/>
      <c r="AV323" s="732"/>
      <c r="AW323" s="733"/>
    </row>
    <row r="324" spans="2:49" ht="165" customHeight="1">
      <c r="B324" s="728" t="s">
        <v>480</v>
      </c>
      <c r="C324" s="729"/>
      <c r="D324" s="729"/>
      <c r="E324" s="729"/>
      <c r="F324" s="729"/>
      <c r="G324" s="729"/>
      <c r="H324" s="729"/>
      <c r="I324" s="729"/>
      <c r="J324" s="729"/>
      <c r="K324" s="729"/>
      <c r="L324" s="729"/>
      <c r="M324" s="729"/>
      <c r="N324" s="729"/>
      <c r="O324" s="729"/>
      <c r="P324" s="729"/>
      <c r="Q324" s="729"/>
      <c r="R324" s="729"/>
      <c r="S324" s="729"/>
      <c r="T324" s="729"/>
      <c r="U324" s="729"/>
      <c r="V324" s="729"/>
      <c r="W324" s="729"/>
      <c r="X324" s="729"/>
      <c r="Y324" s="729"/>
      <c r="Z324" s="729"/>
      <c r="AA324" s="729"/>
      <c r="AB324" s="729"/>
      <c r="AC324" s="729"/>
      <c r="AD324" s="729"/>
      <c r="AE324" s="729"/>
      <c r="AF324" s="729"/>
      <c r="AG324" s="729"/>
      <c r="AH324" s="729"/>
      <c r="AI324" s="729"/>
      <c r="AJ324" s="729"/>
      <c r="AK324" s="729"/>
      <c r="AL324" s="729"/>
      <c r="AM324" s="729"/>
      <c r="AN324" s="729"/>
      <c r="AO324" s="729"/>
      <c r="AP324" s="729"/>
      <c r="AQ324" s="729"/>
      <c r="AR324" s="729"/>
      <c r="AS324" s="729"/>
      <c r="AT324" s="729"/>
      <c r="AU324" s="729"/>
      <c r="AV324" s="729"/>
      <c r="AW324" s="730"/>
    </row>
    <row r="325" spans="2:49"/>
    <row r="326" spans="2:49" ht="28.5" customHeight="1">
      <c r="B326" s="724">
        <v>755</v>
      </c>
      <c r="C326" s="725"/>
      <c r="D326" s="726" t="s">
        <v>409</v>
      </c>
      <c r="E326" s="726"/>
      <c r="F326" s="726"/>
      <c r="G326" s="726"/>
      <c r="H326" s="726"/>
      <c r="I326" s="726"/>
      <c r="J326" s="726"/>
      <c r="K326" s="726"/>
      <c r="L326" s="726"/>
      <c r="M326" s="726"/>
      <c r="N326" s="726"/>
      <c r="O326" s="726"/>
      <c r="P326" s="726"/>
      <c r="Q326" s="726"/>
      <c r="R326" s="726"/>
      <c r="S326" s="726"/>
      <c r="T326" s="726"/>
      <c r="U326" s="726"/>
      <c r="V326" s="726"/>
      <c r="W326" s="726"/>
      <c r="X326" s="726"/>
      <c r="Y326" s="726"/>
      <c r="Z326" s="726"/>
      <c r="AA326" s="726"/>
      <c r="AB326" s="726"/>
      <c r="AC326" s="726"/>
      <c r="AD326" s="726"/>
      <c r="AE326" s="726"/>
      <c r="AF326" s="726"/>
      <c r="AG326" s="726"/>
      <c r="AH326" s="726"/>
      <c r="AI326" s="726"/>
      <c r="AJ326" s="726"/>
      <c r="AK326" s="726"/>
      <c r="AL326" s="726"/>
      <c r="AM326" s="726"/>
      <c r="AN326" s="726"/>
      <c r="AO326" s="726"/>
      <c r="AP326" s="726"/>
      <c r="AQ326" s="726"/>
      <c r="AR326" s="726"/>
      <c r="AS326" s="726"/>
      <c r="AT326" s="726"/>
      <c r="AU326" s="726"/>
      <c r="AV326" s="726"/>
      <c r="AW326" s="727"/>
    </row>
    <row r="327" spans="2:49" ht="4.5" customHeight="1">
      <c r="B327" s="731"/>
      <c r="C327" s="732"/>
      <c r="D327" s="732"/>
      <c r="E327" s="732"/>
      <c r="F327" s="732"/>
      <c r="G327" s="732"/>
      <c r="H327" s="732"/>
      <c r="I327" s="732"/>
      <c r="J327" s="732"/>
      <c r="K327" s="732"/>
      <c r="L327" s="732"/>
      <c r="M327" s="732"/>
      <c r="N327" s="732"/>
      <c r="O327" s="732"/>
      <c r="P327" s="732"/>
      <c r="Q327" s="732"/>
      <c r="R327" s="732"/>
      <c r="S327" s="732"/>
      <c r="T327" s="732"/>
      <c r="U327" s="732"/>
      <c r="V327" s="732"/>
      <c r="W327" s="732"/>
      <c r="X327" s="732"/>
      <c r="Y327" s="732"/>
      <c r="Z327" s="732"/>
      <c r="AA327" s="732"/>
      <c r="AB327" s="732"/>
      <c r="AC327" s="732"/>
      <c r="AD327" s="732"/>
      <c r="AE327" s="732"/>
      <c r="AF327" s="732"/>
      <c r="AG327" s="732"/>
      <c r="AH327" s="732"/>
      <c r="AI327" s="732"/>
      <c r="AJ327" s="732"/>
      <c r="AK327" s="732"/>
      <c r="AL327" s="732"/>
      <c r="AM327" s="732"/>
      <c r="AN327" s="732"/>
      <c r="AO327" s="732"/>
      <c r="AP327" s="732"/>
      <c r="AQ327" s="732"/>
      <c r="AR327" s="732"/>
      <c r="AS327" s="732"/>
      <c r="AT327" s="732"/>
      <c r="AU327" s="732"/>
      <c r="AV327" s="732"/>
      <c r="AW327" s="733"/>
    </row>
    <row r="328" spans="2:49" ht="104.25" customHeight="1">
      <c r="B328" s="728" t="s">
        <v>479</v>
      </c>
      <c r="C328" s="729"/>
      <c r="D328" s="729"/>
      <c r="E328" s="729"/>
      <c r="F328" s="729"/>
      <c r="G328" s="729"/>
      <c r="H328" s="729"/>
      <c r="I328" s="729"/>
      <c r="J328" s="729"/>
      <c r="K328" s="729"/>
      <c r="L328" s="729"/>
      <c r="M328" s="729"/>
      <c r="N328" s="729"/>
      <c r="O328" s="729"/>
      <c r="P328" s="729"/>
      <c r="Q328" s="729"/>
      <c r="R328" s="729"/>
      <c r="S328" s="729"/>
      <c r="T328" s="729"/>
      <c r="U328" s="729"/>
      <c r="V328" s="729"/>
      <c r="W328" s="729"/>
      <c r="X328" s="729"/>
      <c r="Y328" s="729"/>
      <c r="Z328" s="729"/>
      <c r="AA328" s="729"/>
      <c r="AB328" s="729"/>
      <c r="AC328" s="729"/>
      <c r="AD328" s="729"/>
      <c r="AE328" s="729"/>
      <c r="AF328" s="729"/>
      <c r="AG328" s="729"/>
      <c r="AH328" s="729"/>
      <c r="AI328" s="729"/>
      <c r="AJ328" s="729"/>
      <c r="AK328" s="729"/>
      <c r="AL328" s="729"/>
      <c r="AM328" s="729"/>
      <c r="AN328" s="729"/>
      <c r="AO328" s="729"/>
      <c r="AP328" s="729"/>
      <c r="AQ328" s="729"/>
      <c r="AR328" s="729"/>
      <c r="AS328" s="729"/>
      <c r="AT328" s="729"/>
      <c r="AU328" s="729"/>
      <c r="AV328" s="729"/>
      <c r="AW328" s="730"/>
    </row>
    <row r="329" spans="2:49"/>
    <row r="330" spans="2:49" ht="28.5" customHeight="1">
      <c r="B330" s="724">
        <v>760</v>
      </c>
      <c r="C330" s="725"/>
      <c r="D330" s="726" t="s">
        <v>795</v>
      </c>
      <c r="E330" s="726"/>
      <c r="F330" s="726"/>
      <c r="G330" s="726"/>
      <c r="H330" s="726"/>
      <c r="I330" s="726"/>
      <c r="J330" s="726"/>
      <c r="K330" s="726"/>
      <c r="L330" s="726"/>
      <c r="M330" s="726"/>
      <c r="N330" s="726"/>
      <c r="O330" s="726"/>
      <c r="P330" s="726"/>
      <c r="Q330" s="726"/>
      <c r="R330" s="726"/>
      <c r="S330" s="726"/>
      <c r="T330" s="726"/>
      <c r="U330" s="726"/>
      <c r="V330" s="726"/>
      <c r="W330" s="726"/>
      <c r="X330" s="726"/>
      <c r="Y330" s="726"/>
      <c r="Z330" s="726"/>
      <c r="AA330" s="726"/>
      <c r="AB330" s="726"/>
      <c r="AC330" s="726"/>
      <c r="AD330" s="726"/>
      <c r="AE330" s="726"/>
      <c r="AF330" s="726"/>
      <c r="AG330" s="726"/>
      <c r="AH330" s="726"/>
      <c r="AI330" s="726"/>
      <c r="AJ330" s="726"/>
      <c r="AK330" s="726"/>
      <c r="AL330" s="726"/>
      <c r="AM330" s="726"/>
      <c r="AN330" s="726"/>
      <c r="AO330" s="726"/>
      <c r="AP330" s="726"/>
      <c r="AQ330" s="726"/>
      <c r="AR330" s="726"/>
      <c r="AS330" s="726"/>
      <c r="AT330" s="726"/>
      <c r="AU330" s="726"/>
      <c r="AV330" s="726"/>
      <c r="AW330" s="727"/>
    </row>
    <row r="331" spans="2:49" ht="4.5" customHeight="1">
      <c r="B331" s="731"/>
      <c r="C331" s="732"/>
      <c r="D331" s="732"/>
      <c r="E331" s="732"/>
      <c r="F331" s="732"/>
      <c r="G331" s="732"/>
      <c r="H331" s="732"/>
      <c r="I331" s="732"/>
      <c r="J331" s="732"/>
      <c r="K331" s="732"/>
      <c r="L331" s="732"/>
      <c r="M331" s="732"/>
      <c r="N331" s="732"/>
      <c r="O331" s="732"/>
      <c r="P331" s="732"/>
      <c r="Q331" s="732"/>
      <c r="R331" s="732"/>
      <c r="S331" s="732"/>
      <c r="T331" s="732"/>
      <c r="U331" s="732"/>
      <c r="V331" s="732"/>
      <c r="W331" s="732"/>
      <c r="X331" s="732"/>
      <c r="Y331" s="732"/>
      <c r="Z331" s="732"/>
      <c r="AA331" s="732"/>
      <c r="AB331" s="732"/>
      <c r="AC331" s="732"/>
      <c r="AD331" s="732"/>
      <c r="AE331" s="732"/>
      <c r="AF331" s="732"/>
      <c r="AG331" s="732"/>
      <c r="AH331" s="732"/>
      <c r="AI331" s="732"/>
      <c r="AJ331" s="732"/>
      <c r="AK331" s="732"/>
      <c r="AL331" s="732"/>
      <c r="AM331" s="732"/>
      <c r="AN331" s="732"/>
      <c r="AO331" s="732"/>
      <c r="AP331" s="732"/>
      <c r="AQ331" s="732"/>
      <c r="AR331" s="732"/>
      <c r="AS331" s="732"/>
      <c r="AT331" s="732"/>
      <c r="AU331" s="732"/>
      <c r="AV331" s="732"/>
      <c r="AW331" s="733"/>
    </row>
    <row r="332" spans="2:49" ht="141.75" customHeight="1">
      <c r="B332" s="728" t="s">
        <v>478</v>
      </c>
      <c r="C332" s="729"/>
      <c r="D332" s="729"/>
      <c r="E332" s="729"/>
      <c r="F332" s="729"/>
      <c r="G332" s="729"/>
      <c r="H332" s="729"/>
      <c r="I332" s="729"/>
      <c r="J332" s="729"/>
      <c r="K332" s="729"/>
      <c r="L332" s="729"/>
      <c r="M332" s="729"/>
      <c r="N332" s="729"/>
      <c r="O332" s="729"/>
      <c r="P332" s="729"/>
      <c r="Q332" s="729"/>
      <c r="R332" s="729"/>
      <c r="S332" s="729"/>
      <c r="T332" s="729"/>
      <c r="U332" s="729"/>
      <c r="V332" s="729"/>
      <c r="W332" s="729"/>
      <c r="X332" s="729"/>
      <c r="Y332" s="729"/>
      <c r="Z332" s="729"/>
      <c r="AA332" s="729"/>
      <c r="AB332" s="729"/>
      <c r="AC332" s="729"/>
      <c r="AD332" s="729"/>
      <c r="AE332" s="729"/>
      <c r="AF332" s="729"/>
      <c r="AG332" s="729"/>
      <c r="AH332" s="729"/>
      <c r="AI332" s="729"/>
      <c r="AJ332" s="729"/>
      <c r="AK332" s="729"/>
      <c r="AL332" s="729"/>
      <c r="AM332" s="729"/>
      <c r="AN332" s="729"/>
      <c r="AO332" s="729"/>
      <c r="AP332" s="729"/>
      <c r="AQ332" s="729"/>
      <c r="AR332" s="729"/>
      <c r="AS332" s="729"/>
      <c r="AT332" s="729"/>
      <c r="AU332" s="729"/>
      <c r="AV332" s="729"/>
      <c r="AW332" s="730"/>
    </row>
    <row r="333" spans="2:49"/>
    <row r="334" spans="2:49" ht="28.5" customHeight="1">
      <c r="B334" s="724">
        <v>762</v>
      </c>
      <c r="C334" s="725"/>
      <c r="D334" s="726" t="s">
        <v>796</v>
      </c>
      <c r="E334" s="726"/>
      <c r="F334" s="726"/>
      <c r="G334" s="726"/>
      <c r="H334" s="726"/>
      <c r="I334" s="726"/>
      <c r="J334" s="726"/>
      <c r="K334" s="726"/>
      <c r="L334" s="726"/>
      <c r="M334" s="726"/>
      <c r="N334" s="726"/>
      <c r="O334" s="726"/>
      <c r="P334" s="726"/>
      <c r="Q334" s="726"/>
      <c r="R334" s="726"/>
      <c r="S334" s="726"/>
      <c r="T334" s="726"/>
      <c r="U334" s="726"/>
      <c r="V334" s="726"/>
      <c r="W334" s="726"/>
      <c r="X334" s="726"/>
      <c r="Y334" s="726"/>
      <c r="Z334" s="726"/>
      <c r="AA334" s="726"/>
      <c r="AB334" s="726"/>
      <c r="AC334" s="726"/>
      <c r="AD334" s="726"/>
      <c r="AE334" s="726"/>
      <c r="AF334" s="726"/>
      <c r="AG334" s="726"/>
      <c r="AH334" s="726"/>
      <c r="AI334" s="726"/>
      <c r="AJ334" s="726"/>
      <c r="AK334" s="726"/>
      <c r="AL334" s="726"/>
      <c r="AM334" s="726"/>
      <c r="AN334" s="726"/>
      <c r="AO334" s="726"/>
      <c r="AP334" s="726"/>
      <c r="AQ334" s="726"/>
      <c r="AR334" s="726"/>
      <c r="AS334" s="726"/>
      <c r="AT334" s="726"/>
      <c r="AU334" s="726"/>
      <c r="AV334" s="726"/>
      <c r="AW334" s="727"/>
    </row>
    <row r="335" spans="2:49" ht="4.5" customHeight="1">
      <c r="B335" s="731"/>
      <c r="C335" s="732"/>
      <c r="D335" s="732"/>
      <c r="E335" s="732"/>
      <c r="F335" s="732"/>
      <c r="G335" s="732"/>
      <c r="H335" s="732"/>
      <c r="I335" s="732"/>
      <c r="J335" s="732"/>
      <c r="K335" s="732"/>
      <c r="L335" s="732"/>
      <c r="M335" s="732"/>
      <c r="N335" s="732"/>
      <c r="O335" s="732"/>
      <c r="P335" s="732"/>
      <c r="Q335" s="732"/>
      <c r="R335" s="732"/>
      <c r="S335" s="732"/>
      <c r="T335" s="732"/>
      <c r="U335" s="732"/>
      <c r="V335" s="732"/>
      <c r="W335" s="732"/>
      <c r="X335" s="732"/>
      <c r="Y335" s="732"/>
      <c r="Z335" s="732"/>
      <c r="AA335" s="732"/>
      <c r="AB335" s="732"/>
      <c r="AC335" s="732"/>
      <c r="AD335" s="732"/>
      <c r="AE335" s="732"/>
      <c r="AF335" s="732"/>
      <c r="AG335" s="732"/>
      <c r="AH335" s="732"/>
      <c r="AI335" s="732"/>
      <c r="AJ335" s="732"/>
      <c r="AK335" s="732"/>
      <c r="AL335" s="732"/>
      <c r="AM335" s="732"/>
      <c r="AN335" s="732"/>
      <c r="AO335" s="732"/>
      <c r="AP335" s="732"/>
      <c r="AQ335" s="732"/>
      <c r="AR335" s="732"/>
      <c r="AS335" s="732"/>
      <c r="AT335" s="732"/>
      <c r="AU335" s="732"/>
      <c r="AV335" s="732"/>
      <c r="AW335" s="733"/>
    </row>
    <row r="336" spans="2:49" ht="120" customHeight="1">
      <c r="B336" s="728" t="s">
        <v>477</v>
      </c>
      <c r="C336" s="729"/>
      <c r="D336" s="729"/>
      <c r="E336" s="729"/>
      <c r="F336" s="729"/>
      <c r="G336" s="729"/>
      <c r="H336" s="729"/>
      <c r="I336" s="729"/>
      <c r="J336" s="729"/>
      <c r="K336" s="729"/>
      <c r="L336" s="729"/>
      <c r="M336" s="729"/>
      <c r="N336" s="729"/>
      <c r="O336" s="729"/>
      <c r="P336" s="729"/>
      <c r="Q336" s="729"/>
      <c r="R336" s="729"/>
      <c r="S336" s="729"/>
      <c r="T336" s="729"/>
      <c r="U336" s="729"/>
      <c r="V336" s="729"/>
      <c r="W336" s="729"/>
      <c r="X336" s="729"/>
      <c r="Y336" s="729"/>
      <c r="Z336" s="729"/>
      <c r="AA336" s="729"/>
      <c r="AB336" s="729"/>
      <c r="AC336" s="729"/>
      <c r="AD336" s="729"/>
      <c r="AE336" s="729"/>
      <c r="AF336" s="729"/>
      <c r="AG336" s="729"/>
      <c r="AH336" s="729"/>
      <c r="AI336" s="729"/>
      <c r="AJ336" s="729"/>
      <c r="AK336" s="729"/>
      <c r="AL336" s="729"/>
      <c r="AM336" s="729"/>
      <c r="AN336" s="729"/>
      <c r="AO336" s="729"/>
      <c r="AP336" s="729"/>
      <c r="AQ336" s="729"/>
      <c r="AR336" s="729"/>
      <c r="AS336" s="729"/>
      <c r="AT336" s="729"/>
      <c r="AU336" s="729"/>
      <c r="AV336" s="729"/>
      <c r="AW336" s="730"/>
    </row>
    <row r="338" spans="2:49" ht="28.5" customHeight="1">
      <c r="B338" s="724">
        <v>765</v>
      </c>
      <c r="C338" s="725"/>
      <c r="D338" s="726" t="s">
        <v>787</v>
      </c>
      <c r="E338" s="726"/>
      <c r="F338" s="726"/>
      <c r="G338" s="726"/>
      <c r="H338" s="726"/>
      <c r="I338" s="726"/>
      <c r="J338" s="726"/>
      <c r="K338" s="726"/>
      <c r="L338" s="726"/>
      <c r="M338" s="726"/>
      <c r="N338" s="726"/>
      <c r="O338" s="726"/>
      <c r="P338" s="726"/>
      <c r="Q338" s="726"/>
      <c r="R338" s="726"/>
      <c r="S338" s="726"/>
      <c r="T338" s="726"/>
      <c r="U338" s="726"/>
      <c r="V338" s="726"/>
      <c r="W338" s="726"/>
      <c r="X338" s="726"/>
      <c r="Y338" s="726"/>
      <c r="Z338" s="726"/>
      <c r="AA338" s="726"/>
      <c r="AB338" s="726"/>
      <c r="AC338" s="726"/>
      <c r="AD338" s="726"/>
      <c r="AE338" s="726"/>
      <c r="AF338" s="726"/>
      <c r="AG338" s="726"/>
      <c r="AH338" s="726"/>
      <c r="AI338" s="726"/>
      <c r="AJ338" s="726"/>
      <c r="AK338" s="726"/>
      <c r="AL338" s="726"/>
      <c r="AM338" s="726"/>
      <c r="AN338" s="726"/>
      <c r="AO338" s="726"/>
      <c r="AP338" s="726"/>
      <c r="AQ338" s="726"/>
      <c r="AR338" s="726"/>
      <c r="AS338" s="726"/>
      <c r="AT338" s="726"/>
      <c r="AU338" s="726"/>
      <c r="AV338" s="726"/>
      <c r="AW338" s="727"/>
    </row>
    <row r="339" spans="2:49" ht="4.5" customHeight="1">
      <c r="B339" s="731"/>
      <c r="C339" s="732"/>
      <c r="D339" s="732"/>
      <c r="E339" s="732"/>
      <c r="F339" s="732"/>
      <c r="G339" s="732"/>
      <c r="H339" s="732"/>
      <c r="I339" s="732"/>
      <c r="J339" s="732"/>
      <c r="K339" s="732"/>
      <c r="L339" s="732"/>
      <c r="M339" s="732"/>
      <c r="N339" s="732"/>
      <c r="O339" s="732"/>
      <c r="P339" s="732"/>
      <c r="Q339" s="732"/>
      <c r="R339" s="732"/>
      <c r="S339" s="732"/>
      <c r="T339" s="732"/>
      <c r="U339" s="732"/>
      <c r="V339" s="732"/>
      <c r="W339" s="732"/>
      <c r="X339" s="732"/>
      <c r="Y339" s="732"/>
      <c r="Z339" s="732"/>
      <c r="AA339" s="732"/>
      <c r="AB339" s="732"/>
      <c r="AC339" s="732"/>
      <c r="AD339" s="732"/>
      <c r="AE339" s="732"/>
      <c r="AF339" s="732"/>
      <c r="AG339" s="732"/>
      <c r="AH339" s="732"/>
      <c r="AI339" s="732"/>
      <c r="AJ339" s="732"/>
      <c r="AK339" s="732"/>
      <c r="AL339" s="732"/>
      <c r="AM339" s="732"/>
      <c r="AN339" s="732"/>
      <c r="AO339" s="732"/>
      <c r="AP339" s="732"/>
      <c r="AQ339" s="732"/>
      <c r="AR339" s="732"/>
      <c r="AS339" s="732"/>
      <c r="AT339" s="732"/>
      <c r="AU339" s="732"/>
      <c r="AV339" s="732"/>
      <c r="AW339" s="733"/>
    </row>
    <row r="340" spans="2:49" ht="115.5" customHeight="1">
      <c r="B340" s="728" t="s">
        <v>476</v>
      </c>
      <c r="C340" s="729"/>
      <c r="D340" s="729"/>
      <c r="E340" s="729"/>
      <c r="F340" s="729"/>
      <c r="G340" s="729"/>
      <c r="H340" s="729"/>
      <c r="I340" s="729"/>
      <c r="J340" s="729"/>
      <c r="K340" s="729"/>
      <c r="L340" s="729"/>
      <c r="M340" s="729"/>
      <c r="N340" s="729"/>
      <c r="O340" s="729"/>
      <c r="P340" s="729"/>
      <c r="Q340" s="729"/>
      <c r="R340" s="729"/>
      <c r="S340" s="729"/>
      <c r="T340" s="729"/>
      <c r="U340" s="729"/>
      <c r="V340" s="729"/>
      <c r="W340" s="729"/>
      <c r="X340" s="729"/>
      <c r="Y340" s="729"/>
      <c r="Z340" s="729"/>
      <c r="AA340" s="729"/>
      <c r="AB340" s="729"/>
      <c r="AC340" s="729"/>
      <c r="AD340" s="729"/>
      <c r="AE340" s="729"/>
      <c r="AF340" s="729"/>
      <c r="AG340" s="729"/>
      <c r="AH340" s="729"/>
      <c r="AI340" s="729"/>
      <c r="AJ340" s="729"/>
      <c r="AK340" s="729"/>
      <c r="AL340" s="729"/>
      <c r="AM340" s="729"/>
      <c r="AN340" s="729"/>
      <c r="AO340" s="729"/>
      <c r="AP340" s="729"/>
      <c r="AQ340" s="729"/>
      <c r="AR340" s="729"/>
      <c r="AS340" s="729"/>
      <c r="AT340" s="729"/>
      <c r="AU340" s="729"/>
      <c r="AV340" s="729"/>
      <c r="AW340" s="730"/>
    </row>
    <row r="341" spans="2:49"/>
    <row r="342" spans="2:49" ht="28.5" customHeight="1">
      <c r="B342" s="724">
        <v>770</v>
      </c>
      <c r="C342" s="725"/>
      <c r="D342" s="726" t="s">
        <v>401</v>
      </c>
      <c r="E342" s="726"/>
      <c r="F342" s="726"/>
      <c r="G342" s="726"/>
      <c r="H342" s="726"/>
      <c r="I342" s="726"/>
      <c r="J342" s="726"/>
      <c r="K342" s="726"/>
      <c r="L342" s="726"/>
      <c r="M342" s="726"/>
      <c r="N342" s="726"/>
      <c r="O342" s="726"/>
      <c r="P342" s="726"/>
      <c r="Q342" s="726"/>
      <c r="R342" s="726"/>
      <c r="S342" s="726"/>
      <c r="T342" s="726"/>
      <c r="U342" s="726"/>
      <c r="V342" s="726"/>
      <c r="W342" s="726"/>
      <c r="X342" s="726"/>
      <c r="Y342" s="726"/>
      <c r="Z342" s="726"/>
      <c r="AA342" s="726"/>
      <c r="AB342" s="726"/>
      <c r="AC342" s="726"/>
      <c r="AD342" s="726"/>
      <c r="AE342" s="726"/>
      <c r="AF342" s="726"/>
      <c r="AG342" s="726"/>
      <c r="AH342" s="726"/>
      <c r="AI342" s="726"/>
      <c r="AJ342" s="726"/>
      <c r="AK342" s="726"/>
      <c r="AL342" s="726"/>
      <c r="AM342" s="726"/>
      <c r="AN342" s="726"/>
      <c r="AO342" s="726"/>
      <c r="AP342" s="726"/>
      <c r="AQ342" s="726"/>
      <c r="AR342" s="726"/>
      <c r="AS342" s="726"/>
      <c r="AT342" s="726"/>
      <c r="AU342" s="726"/>
      <c r="AV342" s="726"/>
      <c r="AW342" s="727"/>
    </row>
    <row r="343" spans="2:49" ht="4.5" customHeight="1">
      <c r="B343" s="731"/>
      <c r="C343" s="732"/>
      <c r="D343" s="732"/>
      <c r="E343" s="732"/>
      <c r="F343" s="732"/>
      <c r="G343" s="732"/>
      <c r="H343" s="732"/>
      <c r="I343" s="732"/>
      <c r="J343" s="732"/>
      <c r="K343" s="732"/>
      <c r="L343" s="732"/>
      <c r="M343" s="732"/>
      <c r="N343" s="732"/>
      <c r="O343" s="732"/>
      <c r="P343" s="732"/>
      <c r="Q343" s="732"/>
      <c r="R343" s="732"/>
      <c r="S343" s="732"/>
      <c r="T343" s="732"/>
      <c r="U343" s="732"/>
      <c r="V343" s="732"/>
      <c r="W343" s="732"/>
      <c r="X343" s="732"/>
      <c r="Y343" s="732"/>
      <c r="Z343" s="732"/>
      <c r="AA343" s="732"/>
      <c r="AB343" s="732"/>
      <c r="AC343" s="732"/>
      <c r="AD343" s="732"/>
      <c r="AE343" s="732"/>
      <c r="AF343" s="732"/>
      <c r="AG343" s="732"/>
      <c r="AH343" s="732"/>
      <c r="AI343" s="732"/>
      <c r="AJ343" s="732"/>
      <c r="AK343" s="732"/>
      <c r="AL343" s="732"/>
      <c r="AM343" s="732"/>
      <c r="AN343" s="732"/>
      <c r="AO343" s="732"/>
      <c r="AP343" s="732"/>
      <c r="AQ343" s="732"/>
      <c r="AR343" s="732"/>
      <c r="AS343" s="732"/>
      <c r="AT343" s="732"/>
      <c r="AU343" s="732"/>
      <c r="AV343" s="732"/>
      <c r="AW343" s="733"/>
    </row>
    <row r="344" spans="2:49" ht="86.25" customHeight="1">
      <c r="B344" s="728" t="s">
        <v>475</v>
      </c>
      <c r="C344" s="729"/>
      <c r="D344" s="729"/>
      <c r="E344" s="729"/>
      <c r="F344" s="729"/>
      <c r="G344" s="729"/>
      <c r="H344" s="729"/>
      <c r="I344" s="729"/>
      <c r="J344" s="729"/>
      <c r="K344" s="729"/>
      <c r="L344" s="729"/>
      <c r="M344" s="729"/>
      <c r="N344" s="729"/>
      <c r="O344" s="729"/>
      <c r="P344" s="729"/>
      <c r="Q344" s="729"/>
      <c r="R344" s="729"/>
      <c r="S344" s="729"/>
      <c r="T344" s="729"/>
      <c r="U344" s="729"/>
      <c r="V344" s="729"/>
      <c r="W344" s="729"/>
      <c r="X344" s="729"/>
      <c r="Y344" s="729"/>
      <c r="Z344" s="729"/>
      <c r="AA344" s="729"/>
      <c r="AB344" s="729"/>
      <c r="AC344" s="729"/>
      <c r="AD344" s="729"/>
      <c r="AE344" s="729"/>
      <c r="AF344" s="729"/>
      <c r="AG344" s="729"/>
      <c r="AH344" s="729"/>
      <c r="AI344" s="729"/>
      <c r="AJ344" s="729"/>
      <c r="AK344" s="729"/>
      <c r="AL344" s="729"/>
      <c r="AM344" s="729"/>
      <c r="AN344" s="729"/>
      <c r="AO344" s="729"/>
      <c r="AP344" s="729"/>
      <c r="AQ344" s="729"/>
      <c r="AR344" s="729"/>
      <c r="AS344" s="729"/>
      <c r="AT344" s="729"/>
      <c r="AU344" s="729"/>
      <c r="AV344" s="729"/>
      <c r="AW344" s="730"/>
    </row>
    <row r="345" spans="2:49"/>
    <row r="346" spans="2:49" ht="29.25" customHeight="1">
      <c r="B346" s="734" t="s">
        <v>474</v>
      </c>
      <c r="C346" s="735"/>
      <c r="D346" s="735"/>
      <c r="E346" s="735"/>
      <c r="F346" s="735"/>
      <c r="G346" s="735"/>
      <c r="H346" s="735"/>
      <c r="I346" s="735"/>
      <c r="J346" s="735"/>
      <c r="K346" s="735"/>
      <c r="L346" s="735"/>
      <c r="M346" s="735"/>
      <c r="N346" s="735"/>
      <c r="O346" s="735"/>
      <c r="P346" s="735"/>
      <c r="Q346" s="735"/>
      <c r="R346" s="735"/>
      <c r="S346" s="735"/>
      <c r="T346" s="735"/>
      <c r="U346" s="735"/>
      <c r="V346" s="735"/>
      <c r="W346" s="735"/>
      <c r="X346" s="735"/>
      <c r="Y346" s="735"/>
      <c r="Z346" s="736"/>
    </row>
    <row r="347" spans="2:49" ht="11.25" customHeight="1"/>
    <row r="348" spans="2:49" ht="28.5" customHeight="1">
      <c r="B348" s="724">
        <v>800</v>
      </c>
      <c r="C348" s="725"/>
      <c r="D348" s="726" t="s">
        <v>397</v>
      </c>
      <c r="E348" s="726"/>
      <c r="F348" s="726"/>
      <c r="G348" s="726"/>
      <c r="H348" s="726"/>
      <c r="I348" s="726"/>
      <c r="J348" s="726"/>
      <c r="K348" s="726"/>
      <c r="L348" s="726"/>
      <c r="M348" s="726"/>
      <c r="N348" s="726"/>
      <c r="O348" s="726"/>
      <c r="P348" s="726"/>
      <c r="Q348" s="726"/>
      <c r="R348" s="726"/>
      <c r="S348" s="726"/>
      <c r="T348" s="726"/>
      <c r="U348" s="726"/>
      <c r="V348" s="726"/>
      <c r="W348" s="726"/>
      <c r="X348" s="726"/>
      <c r="Y348" s="726"/>
      <c r="Z348" s="726"/>
      <c r="AA348" s="726"/>
      <c r="AB348" s="726"/>
      <c r="AC348" s="726"/>
      <c r="AD348" s="726"/>
      <c r="AE348" s="726"/>
      <c r="AF348" s="726"/>
      <c r="AG348" s="726"/>
      <c r="AH348" s="726"/>
      <c r="AI348" s="726"/>
      <c r="AJ348" s="726"/>
      <c r="AK348" s="726"/>
      <c r="AL348" s="726"/>
      <c r="AM348" s="726"/>
      <c r="AN348" s="726"/>
      <c r="AO348" s="726"/>
      <c r="AP348" s="726"/>
      <c r="AQ348" s="726"/>
      <c r="AR348" s="726"/>
      <c r="AS348" s="726"/>
      <c r="AT348" s="726"/>
      <c r="AU348" s="726"/>
      <c r="AV348" s="726"/>
      <c r="AW348" s="727"/>
    </row>
    <row r="349" spans="2:49" ht="4.5" customHeight="1">
      <c r="B349" s="731"/>
      <c r="C349" s="732"/>
      <c r="D349" s="732"/>
      <c r="E349" s="732"/>
      <c r="F349" s="732"/>
      <c r="G349" s="732"/>
      <c r="H349" s="732"/>
      <c r="I349" s="732"/>
      <c r="J349" s="732"/>
      <c r="K349" s="732"/>
      <c r="L349" s="732"/>
      <c r="M349" s="732"/>
      <c r="N349" s="732"/>
      <c r="O349" s="732"/>
      <c r="P349" s="732"/>
      <c r="Q349" s="732"/>
      <c r="R349" s="732"/>
      <c r="S349" s="732"/>
      <c r="T349" s="732"/>
      <c r="U349" s="732"/>
      <c r="V349" s="732"/>
      <c r="W349" s="732"/>
      <c r="X349" s="732"/>
      <c r="Y349" s="732"/>
      <c r="Z349" s="732"/>
      <c r="AA349" s="732"/>
      <c r="AB349" s="732"/>
      <c r="AC349" s="732"/>
      <c r="AD349" s="732"/>
      <c r="AE349" s="732"/>
      <c r="AF349" s="732"/>
      <c r="AG349" s="732"/>
      <c r="AH349" s="732"/>
      <c r="AI349" s="732"/>
      <c r="AJ349" s="732"/>
      <c r="AK349" s="732"/>
      <c r="AL349" s="732"/>
      <c r="AM349" s="732"/>
      <c r="AN349" s="732"/>
      <c r="AO349" s="732"/>
      <c r="AP349" s="732"/>
      <c r="AQ349" s="732"/>
      <c r="AR349" s="732"/>
      <c r="AS349" s="732"/>
      <c r="AT349" s="732"/>
      <c r="AU349" s="732"/>
      <c r="AV349" s="732"/>
      <c r="AW349" s="733"/>
    </row>
    <row r="350" spans="2:49" ht="182.25" customHeight="1">
      <c r="B350" s="728" t="s">
        <v>473</v>
      </c>
      <c r="C350" s="729"/>
      <c r="D350" s="729"/>
      <c r="E350" s="729"/>
      <c r="F350" s="729"/>
      <c r="G350" s="729"/>
      <c r="H350" s="729"/>
      <c r="I350" s="729"/>
      <c r="J350" s="729"/>
      <c r="K350" s="729"/>
      <c r="L350" s="729"/>
      <c r="M350" s="729"/>
      <c r="N350" s="729"/>
      <c r="O350" s="729"/>
      <c r="P350" s="729"/>
      <c r="Q350" s="729"/>
      <c r="R350" s="729"/>
      <c r="S350" s="729"/>
      <c r="T350" s="729"/>
      <c r="U350" s="729"/>
      <c r="V350" s="729"/>
      <c r="W350" s="729"/>
      <c r="X350" s="729"/>
      <c r="Y350" s="729"/>
      <c r="Z350" s="729"/>
      <c r="AA350" s="729"/>
      <c r="AB350" s="729"/>
      <c r="AC350" s="729"/>
      <c r="AD350" s="729"/>
      <c r="AE350" s="729"/>
      <c r="AF350" s="729"/>
      <c r="AG350" s="729"/>
      <c r="AH350" s="729"/>
      <c r="AI350" s="729"/>
      <c r="AJ350" s="729"/>
      <c r="AK350" s="729"/>
      <c r="AL350" s="729"/>
      <c r="AM350" s="729"/>
      <c r="AN350" s="729"/>
      <c r="AO350" s="729"/>
      <c r="AP350" s="729"/>
      <c r="AQ350" s="729"/>
      <c r="AR350" s="729"/>
      <c r="AS350" s="729"/>
      <c r="AT350" s="729"/>
      <c r="AU350" s="729"/>
      <c r="AV350" s="729"/>
      <c r="AW350" s="730"/>
    </row>
    <row r="351" spans="2:49"/>
    <row r="352" spans="2:49" ht="28.5" customHeight="1">
      <c r="B352" s="724">
        <v>805</v>
      </c>
      <c r="C352" s="725"/>
      <c r="D352" s="726" t="s">
        <v>394</v>
      </c>
      <c r="E352" s="726"/>
      <c r="F352" s="726"/>
      <c r="G352" s="726"/>
      <c r="H352" s="726"/>
      <c r="I352" s="726"/>
      <c r="J352" s="726"/>
      <c r="K352" s="726"/>
      <c r="L352" s="726"/>
      <c r="M352" s="726"/>
      <c r="N352" s="726"/>
      <c r="O352" s="726"/>
      <c r="P352" s="726"/>
      <c r="Q352" s="726"/>
      <c r="R352" s="726"/>
      <c r="S352" s="726"/>
      <c r="T352" s="726"/>
      <c r="U352" s="726"/>
      <c r="V352" s="726"/>
      <c r="W352" s="726"/>
      <c r="X352" s="726"/>
      <c r="Y352" s="726"/>
      <c r="Z352" s="726"/>
      <c r="AA352" s="726"/>
      <c r="AB352" s="726"/>
      <c r="AC352" s="726"/>
      <c r="AD352" s="726"/>
      <c r="AE352" s="726"/>
      <c r="AF352" s="726"/>
      <c r="AG352" s="726"/>
      <c r="AH352" s="726"/>
      <c r="AI352" s="726"/>
      <c r="AJ352" s="726"/>
      <c r="AK352" s="726"/>
      <c r="AL352" s="726"/>
      <c r="AM352" s="726"/>
      <c r="AN352" s="726"/>
      <c r="AO352" s="726"/>
      <c r="AP352" s="726"/>
      <c r="AQ352" s="726"/>
      <c r="AR352" s="726"/>
      <c r="AS352" s="726"/>
      <c r="AT352" s="726"/>
      <c r="AU352" s="726"/>
      <c r="AV352" s="726"/>
      <c r="AW352" s="727"/>
    </row>
    <row r="353" spans="2:49" ht="4.5" customHeight="1">
      <c r="B353" s="731"/>
      <c r="C353" s="732"/>
      <c r="D353" s="732"/>
      <c r="E353" s="732"/>
      <c r="F353" s="732"/>
      <c r="G353" s="732"/>
      <c r="H353" s="732"/>
      <c r="I353" s="732"/>
      <c r="J353" s="732"/>
      <c r="K353" s="732"/>
      <c r="L353" s="732"/>
      <c r="M353" s="732"/>
      <c r="N353" s="732"/>
      <c r="O353" s="732"/>
      <c r="P353" s="732"/>
      <c r="Q353" s="732"/>
      <c r="R353" s="732"/>
      <c r="S353" s="732"/>
      <c r="T353" s="732"/>
      <c r="U353" s="732"/>
      <c r="V353" s="732"/>
      <c r="W353" s="732"/>
      <c r="X353" s="732"/>
      <c r="Y353" s="732"/>
      <c r="Z353" s="732"/>
      <c r="AA353" s="732"/>
      <c r="AB353" s="732"/>
      <c r="AC353" s="732"/>
      <c r="AD353" s="732"/>
      <c r="AE353" s="732"/>
      <c r="AF353" s="732"/>
      <c r="AG353" s="732"/>
      <c r="AH353" s="732"/>
      <c r="AI353" s="732"/>
      <c r="AJ353" s="732"/>
      <c r="AK353" s="732"/>
      <c r="AL353" s="732"/>
      <c r="AM353" s="732"/>
      <c r="AN353" s="732"/>
      <c r="AO353" s="732"/>
      <c r="AP353" s="732"/>
      <c r="AQ353" s="732"/>
      <c r="AR353" s="732"/>
      <c r="AS353" s="732"/>
      <c r="AT353" s="732"/>
      <c r="AU353" s="732"/>
      <c r="AV353" s="732"/>
      <c r="AW353" s="733"/>
    </row>
    <row r="354" spans="2:49" ht="180" customHeight="1">
      <c r="B354" s="728" t="s">
        <v>472</v>
      </c>
      <c r="C354" s="729"/>
      <c r="D354" s="729"/>
      <c r="E354" s="729"/>
      <c r="F354" s="729"/>
      <c r="G354" s="729"/>
      <c r="H354" s="729"/>
      <c r="I354" s="729"/>
      <c r="J354" s="729"/>
      <c r="K354" s="729"/>
      <c r="L354" s="729"/>
      <c r="M354" s="729"/>
      <c r="N354" s="729"/>
      <c r="O354" s="729"/>
      <c r="P354" s="729"/>
      <c r="Q354" s="729"/>
      <c r="R354" s="729"/>
      <c r="S354" s="729"/>
      <c r="T354" s="729"/>
      <c r="U354" s="729"/>
      <c r="V354" s="729"/>
      <c r="W354" s="729"/>
      <c r="X354" s="729"/>
      <c r="Y354" s="729"/>
      <c r="Z354" s="729"/>
      <c r="AA354" s="729"/>
      <c r="AB354" s="729"/>
      <c r="AC354" s="729"/>
      <c r="AD354" s="729"/>
      <c r="AE354" s="729"/>
      <c r="AF354" s="729"/>
      <c r="AG354" s="729"/>
      <c r="AH354" s="729"/>
      <c r="AI354" s="729"/>
      <c r="AJ354" s="729"/>
      <c r="AK354" s="729"/>
      <c r="AL354" s="729"/>
      <c r="AM354" s="729"/>
      <c r="AN354" s="729"/>
      <c r="AO354" s="729"/>
      <c r="AP354" s="729"/>
      <c r="AQ354" s="729"/>
      <c r="AR354" s="729"/>
      <c r="AS354" s="729"/>
      <c r="AT354" s="729"/>
      <c r="AU354" s="729"/>
      <c r="AV354" s="729"/>
      <c r="AW354" s="730"/>
    </row>
    <row r="355" spans="2:49"/>
    <row r="356" spans="2:49" ht="29.25" customHeight="1">
      <c r="B356" s="734" t="s">
        <v>392</v>
      </c>
      <c r="C356" s="735"/>
      <c r="D356" s="735"/>
      <c r="E356" s="735"/>
      <c r="F356" s="735"/>
      <c r="G356" s="735"/>
      <c r="H356" s="735"/>
      <c r="I356" s="735"/>
      <c r="J356" s="735"/>
      <c r="K356" s="735"/>
      <c r="L356" s="735"/>
      <c r="M356" s="735"/>
      <c r="N356" s="735"/>
      <c r="O356" s="735"/>
      <c r="P356" s="735"/>
      <c r="Q356" s="735"/>
      <c r="R356" s="735"/>
      <c r="S356" s="735"/>
      <c r="T356" s="735"/>
      <c r="U356" s="735"/>
      <c r="V356" s="735"/>
      <c r="W356" s="735"/>
      <c r="X356" s="735"/>
      <c r="Y356" s="735"/>
      <c r="Z356" s="736"/>
    </row>
    <row r="357" spans="2:49" ht="11.25" customHeight="1"/>
    <row r="358" spans="2:49" ht="28.5" customHeight="1">
      <c r="B358" s="724">
        <v>900</v>
      </c>
      <c r="C358" s="725"/>
      <c r="D358" s="726" t="s">
        <v>390</v>
      </c>
      <c r="E358" s="726"/>
      <c r="F358" s="726"/>
      <c r="G358" s="726"/>
      <c r="H358" s="726"/>
      <c r="I358" s="726"/>
      <c r="J358" s="726"/>
      <c r="K358" s="726"/>
      <c r="L358" s="726"/>
      <c r="M358" s="726"/>
      <c r="N358" s="726"/>
      <c r="O358" s="726"/>
      <c r="P358" s="726"/>
      <c r="Q358" s="726"/>
      <c r="R358" s="726"/>
      <c r="S358" s="726"/>
      <c r="T358" s="726"/>
      <c r="U358" s="726"/>
      <c r="V358" s="726"/>
      <c r="W358" s="726"/>
      <c r="X358" s="726"/>
      <c r="Y358" s="726"/>
      <c r="Z358" s="726"/>
      <c r="AA358" s="726"/>
      <c r="AB358" s="726"/>
      <c r="AC358" s="726"/>
      <c r="AD358" s="726"/>
      <c r="AE358" s="726"/>
      <c r="AF358" s="726"/>
      <c r="AG358" s="726"/>
      <c r="AH358" s="726"/>
      <c r="AI358" s="726"/>
      <c r="AJ358" s="726"/>
      <c r="AK358" s="726"/>
      <c r="AL358" s="726"/>
      <c r="AM358" s="726"/>
      <c r="AN358" s="726"/>
      <c r="AO358" s="726"/>
      <c r="AP358" s="726"/>
      <c r="AQ358" s="726"/>
      <c r="AR358" s="726"/>
      <c r="AS358" s="726"/>
      <c r="AT358" s="726"/>
      <c r="AU358" s="726"/>
      <c r="AV358" s="726"/>
      <c r="AW358" s="727"/>
    </row>
    <row r="359" spans="2:49" ht="4.5" customHeight="1">
      <c r="B359" s="731"/>
      <c r="C359" s="732"/>
      <c r="D359" s="732"/>
      <c r="E359" s="732"/>
      <c r="F359" s="732"/>
      <c r="G359" s="732"/>
      <c r="H359" s="732"/>
      <c r="I359" s="732"/>
      <c r="J359" s="732"/>
      <c r="K359" s="732"/>
      <c r="L359" s="732"/>
      <c r="M359" s="732"/>
      <c r="N359" s="732"/>
      <c r="O359" s="732"/>
      <c r="P359" s="732"/>
      <c r="Q359" s="732"/>
      <c r="R359" s="732"/>
      <c r="S359" s="732"/>
      <c r="T359" s="732"/>
      <c r="U359" s="732"/>
      <c r="V359" s="732"/>
      <c r="W359" s="732"/>
      <c r="X359" s="732"/>
      <c r="Y359" s="732"/>
      <c r="Z359" s="732"/>
      <c r="AA359" s="732"/>
      <c r="AB359" s="732"/>
      <c r="AC359" s="732"/>
      <c r="AD359" s="732"/>
      <c r="AE359" s="732"/>
      <c r="AF359" s="732"/>
      <c r="AG359" s="732"/>
      <c r="AH359" s="732"/>
      <c r="AI359" s="732"/>
      <c r="AJ359" s="732"/>
      <c r="AK359" s="732"/>
      <c r="AL359" s="732"/>
      <c r="AM359" s="732"/>
      <c r="AN359" s="732"/>
      <c r="AO359" s="732"/>
      <c r="AP359" s="732"/>
      <c r="AQ359" s="732"/>
      <c r="AR359" s="732"/>
      <c r="AS359" s="732"/>
      <c r="AT359" s="732"/>
      <c r="AU359" s="732"/>
      <c r="AV359" s="732"/>
      <c r="AW359" s="733"/>
    </row>
    <row r="360" spans="2:49" ht="175.5" customHeight="1">
      <c r="B360" s="728" t="s">
        <v>471</v>
      </c>
      <c r="C360" s="729"/>
      <c r="D360" s="729"/>
      <c r="E360" s="729"/>
      <c r="F360" s="729"/>
      <c r="G360" s="729"/>
      <c r="H360" s="729"/>
      <c r="I360" s="729"/>
      <c r="J360" s="729"/>
      <c r="K360" s="729"/>
      <c r="L360" s="729"/>
      <c r="M360" s="729"/>
      <c r="N360" s="729"/>
      <c r="O360" s="729"/>
      <c r="P360" s="729"/>
      <c r="Q360" s="729"/>
      <c r="R360" s="729"/>
      <c r="S360" s="729"/>
      <c r="T360" s="729"/>
      <c r="U360" s="729"/>
      <c r="V360" s="729"/>
      <c r="W360" s="729"/>
      <c r="X360" s="729"/>
      <c r="Y360" s="729"/>
      <c r="Z360" s="729"/>
      <c r="AA360" s="729"/>
      <c r="AB360" s="729"/>
      <c r="AC360" s="729"/>
      <c r="AD360" s="729"/>
      <c r="AE360" s="729"/>
      <c r="AF360" s="729"/>
      <c r="AG360" s="729"/>
      <c r="AH360" s="729"/>
      <c r="AI360" s="729"/>
      <c r="AJ360" s="729"/>
      <c r="AK360" s="729"/>
      <c r="AL360" s="729"/>
      <c r="AM360" s="729"/>
      <c r="AN360" s="729"/>
      <c r="AO360" s="729"/>
      <c r="AP360" s="729"/>
      <c r="AQ360" s="729"/>
      <c r="AR360" s="729"/>
      <c r="AS360" s="729"/>
      <c r="AT360" s="729"/>
      <c r="AU360" s="729"/>
      <c r="AV360" s="729"/>
      <c r="AW360" s="730"/>
    </row>
    <row r="361" spans="2:49"/>
    <row r="362" spans="2:49" ht="28.5" customHeight="1">
      <c r="B362" s="724">
        <v>905</v>
      </c>
      <c r="C362" s="725"/>
      <c r="D362" s="726" t="s">
        <v>388</v>
      </c>
      <c r="E362" s="726"/>
      <c r="F362" s="726"/>
      <c r="G362" s="726"/>
      <c r="H362" s="726"/>
      <c r="I362" s="726"/>
      <c r="J362" s="726"/>
      <c r="K362" s="726"/>
      <c r="L362" s="726"/>
      <c r="M362" s="726"/>
      <c r="N362" s="726"/>
      <c r="O362" s="726"/>
      <c r="P362" s="726"/>
      <c r="Q362" s="726"/>
      <c r="R362" s="726"/>
      <c r="S362" s="726"/>
      <c r="T362" s="726"/>
      <c r="U362" s="726"/>
      <c r="V362" s="726"/>
      <c r="W362" s="726"/>
      <c r="X362" s="726"/>
      <c r="Y362" s="726"/>
      <c r="Z362" s="726"/>
      <c r="AA362" s="726"/>
      <c r="AB362" s="726"/>
      <c r="AC362" s="726"/>
      <c r="AD362" s="726"/>
      <c r="AE362" s="726"/>
      <c r="AF362" s="726"/>
      <c r="AG362" s="726"/>
      <c r="AH362" s="726"/>
      <c r="AI362" s="726"/>
      <c r="AJ362" s="726"/>
      <c r="AK362" s="726"/>
      <c r="AL362" s="726"/>
      <c r="AM362" s="726"/>
      <c r="AN362" s="726"/>
      <c r="AO362" s="726"/>
      <c r="AP362" s="726"/>
      <c r="AQ362" s="726"/>
      <c r="AR362" s="726"/>
      <c r="AS362" s="726"/>
      <c r="AT362" s="726"/>
      <c r="AU362" s="726"/>
      <c r="AV362" s="726"/>
      <c r="AW362" s="727"/>
    </row>
    <row r="363" spans="2:49" ht="4.5" customHeight="1">
      <c r="B363" s="731"/>
      <c r="C363" s="732"/>
      <c r="D363" s="732"/>
      <c r="E363" s="732"/>
      <c r="F363" s="732"/>
      <c r="G363" s="732"/>
      <c r="H363" s="732"/>
      <c r="I363" s="732"/>
      <c r="J363" s="732"/>
      <c r="K363" s="732"/>
      <c r="L363" s="732"/>
      <c r="M363" s="732"/>
      <c r="N363" s="732"/>
      <c r="O363" s="732"/>
      <c r="P363" s="732"/>
      <c r="Q363" s="732"/>
      <c r="R363" s="732"/>
      <c r="S363" s="732"/>
      <c r="T363" s="732"/>
      <c r="U363" s="732"/>
      <c r="V363" s="732"/>
      <c r="W363" s="732"/>
      <c r="X363" s="732"/>
      <c r="Y363" s="732"/>
      <c r="Z363" s="732"/>
      <c r="AA363" s="732"/>
      <c r="AB363" s="732"/>
      <c r="AC363" s="732"/>
      <c r="AD363" s="732"/>
      <c r="AE363" s="732"/>
      <c r="AF363" s="732"/>
      <c r="AG363" s="732"/>
      <c r="AH363" s="732"/>
      <c r="AI363" s="732"/>
      <c r="AJ363" s="732"/>
      <c r="AK363" s="732"/>
      <c r="AL363" s="732"/>
      <c r="AM363" s="732"/>
      <c r="AN363" s="732"/>
      <c r="AO363" s="732"/>
      <c r="AP363" s="732"/>
      <c r="AQ363" s="732"/>
      <c r="AR363" s="732"/>
      <c r="AS363" s="732"/>
      <c r="AT363" s="732"/>
      <c r="AU363" s="732"/>
      <c r="AV363" s="732"/>
      <c r="AW363" s="733"/>
    </row>
    <row r="364" spans="2:49" ht="177.75" customHeight="1">
      <c r="B364" s="728" t="s">
        <v>470</v>
      </c>
      <c r="C364" s="729"/>
      <c r="D364" s="729"/>
      <c r="E364" s="729"/>
      <c r="F364" s="729"/>
      <c r="G364" s="729"/>
      <c r="H364" s="729"/>
      <c r="I364" s="729"/>
      <c r="J364" s="729"/>
      <c r="K364" s="729"/>
      <c r="L364" s="729"/>
      <c r="M364" s="729"/>
      <c r="N364" s="729"/>
      <c r="O364" s="729"/>
      <c r="P364" s="729"/>
      <c r="Q364" s="729"/>
      <c r="R364" s="729"/>
      <c r="S364" s="729"/>
      <c r="T364" s="729"/>
      <c r="U364" s="729"/>
      <c r="V364" s="729"/>
      <c r="W364" s="729"/>
      <c r="X364" s="729"/>
      <c r="Y364" s="729"/>
      <c r="Z364" s="729"/>
      <c r="AA364" s="729"/>
      <c r="AB364" s="729"/>
      <c r="AC364" s="729"/>
      <c r="AD364" s="729"/>
      <c r="AE364" s="729"/>
      <c r="AF364" s="729"/>
      <c r="AG364" s="729"/>
      <c r="AH364" s="729"/>
      <c r="AI364" s="729"/>
      <c r="AJ364" s="729"/>
      <c r="AK364" s="729"/>
      <c r="AL364" s="729"/>
      <c r="AM364" s="729"/>
      <c r="AN364" s="729"/>
      <c r="AO364" s="729"/>
      <c r="AP364" s="729"/>
      <c r="AQ364" s="729"/>
      <c r="AR364" s="729"/>
      <c r="AS364" s="729"/>
      <c r="AT364" s="729"/>
      <c r="AU364" s="729"/>
      <c r="AV364" s="729"/>
      <c r="AW364" s="730"/>
    </row>
    <row r="365" spans="2:49"/>
    <row r="366" spans="2:49" ht="28.5" customHeight="1">
      <c r="B366" s="724">
        <v>910</v>
      </c>
      <c r="C366" s="725"/>
      <c r="D366" s="726" t="s">
        <v>385</v>
      </c>
      <c r="E366" s="726"/>
      <c r="F366" s="726"/>
      <c r="G366" s="726"/>
      <c r="H366" s="726"/>
      <c r="I366" s="726"/>
      <c r="J366" s="726"/>
      <c r="K366" s="726"/>
      <c r="L366" s="726"/>
      <c r="M366" s="726"/>
      <c r="N366" s="726"/>
      <c r="O366" s="726"/>
      <c r="P366" s="726"/>
      <c r="Q366" s="726"/>
      <c r="R366" s="726"/>
      <c r="S366" s="726"/>
      <c r="T366" s="726"/>
      <c r="U366" s="726"/>
      <c r="V366" s="726"/>
      <c r="W366" s="726"/>
      <c r="X366" s="726"/>
      <c r="Y366" s="726"/>
      <c r="Z366" s="726"/>
      <c r="AA366" s="726"/>
      <c r="AB366" s="726"/>
      <c r="AC366" s="726"/>
      <c r="AD366" s="726"/>
      <c r="AE366" s="726"/>
      <c r="AF366" s="726"/>
      <c r="AG366" s="726"/>
      <c r="AH366" s="726"/>
      <c r="AI366" s="726"/>
      <c r="AJ366" s="726"/>
      <c r="AK366" s="726"/>
      <c r="AL366" s="726"/>
      <c r="AM366" s="726"/>
      <c r="AN366" s="726"/>
      <c r="AO366" s="726"/>
      <c r="AP366" s="726"/>
      <c r="AQ366" s="726"/>
      <c r="AR366" s="726"/>
      <c r="AS366" s="726"/>
      <c r="AT366" s="726"/>
      <c r="AU366" s="726"/>
      <c r="AV366" s="726"/>
      <c r="AW366" s="727"/>
    </row>
    <row r="367" spans="2:49" ht="4.5" customHeight="1">
      <c r="B367" s="731"/>
      <c r="C367" s="732"/>
      <c r="D367" s="732"/>
      <c r="E367" s="732"/>
      <c r="F367" s="732"/>
      <c r="G367" s="732"/>
      <c r="H367" s="732"/>
      <c r="I367" s="732"/>
      <c r="J367" s="732"/>
      <c r="K367" s="732"/>
      <c r="L367" s="732"/>
      <c r="M367" s="732"/>
      <c r="N367" s="732"/>
      <c r="O367" s="732"/>
      <c r="P367" s="732"/>
      <c r="Q367" s="732"/>
      <c r="R367" s="732"/>
      <c r="S367" s="732"/>
      <c r="T367" s="732"/>
      <c r="U367" s="732"/>
      <c r="V367" s="732"/>
      <c r="W367" s="732"/>
      <c r="X367" s="732"/>
      <c r="Y367" s="732"/>
      <c r="Z367" s="732"/>
      <c r="AA367" s="732"/>
      <c r="AB367" s="732"/>
      <c r="AC367" s="732"/>
      <c r="AD367" s="732"/>
      <c r="AE367" s="732"/>
      <c r="AF367" s="732"/>
      <c r="AG367" s="732"/>
      <c r="AH367" s="732"/>
      <c r="AI367" s="732"/>
      <c r="AJ367" s="732"/>
      <c r="AK367" s="732"/>
      <c r="AL367" s="732"/>
      <c r="AM367" s="732"/>
      <c r="AN367" s="732"/>
      <c r="AO367" s="732"/>
      <c r="AP367" s="732"/>
      <c r="AQ367" s="732"/>
      <c r="AR367" s="732"/>
      <c r="AS367" s="732"/>
      <c r="AT367" s="732"/>
      <c r="AU367" s="732"/>
      <c r="AV367" s="732"/>
      <c r="AW367" s="733"/>
    </row>
    <row r="368" spans="2:49" ht="155.25" customHeight="1">
      <c r="B368" s="728" t="s">
        <v>469</v>
      </c>
      <c r="C368" s="729"/>
      <c r="D368" s="729"/>
      <c r="E368" s="729"/>
      <c r="F368" s="729"/>
      <c r="G368" s="729"/>
      <c r="H368" s="729"/>
      <c r="I368" s="729"/>
      <c r="J368" s="729"/>
      <c r="K368" s="729"/>
      <c r="L368" s="729"/>
      <c r="M368" s="729"/>
      <c r="N368" s="729"/>
      <c r="O368" s="729"/>
      <c r="P368" s="729"/>
      <c r="Q368" s="729"/>
      <c r="R368" s="729"/>
      <c r="S368" s="729"/>
      <c r="T368" s="729"/>
      <c r="U368" s="729"/>
      <c r="V368" s="729"/>
      <c r="W368" s="729"/>
      <c r="X368" s="729"/>
      <c r="Y368" s="729"/>
      <c r="Z368" s="729"/>
      <c r="AA368" s="729"/>
      <c r="AB368" s="729"/>
      <c r="AC368" s="729"/>
      <c r="AD368" s="729"/>
      <c r="AE368" s="729"/>
      <c r="AF368" s="729"/>
      <c r="AG368" s="729"/>
      <c r="AH368" s="729"/>
      <c r="AI368" s="729"/>
      <c r="AJ368" s="729"/>
      <c r="AK368" s="729"/>
      <c r="AL368" s="729"/>
      <c r="AM368" s="729"/>
      <c r="AN368" s="729"/>
      <c r="AO368" s="729"/>
      <c r="AP368" s="729"/>
      <c r="AQ368" s="729"/>
      <c r="AR368" s="729"/>
      <c r="AS368" s="729"/>
      <c r="AT368" s="729"/>
      <c r="AU368" s="729"/>
      <c r="AV368" s="729"/>
      <c r="AW368" s="730"/>
    </row>
    <row r="370" spans="2:49" ht="28.5" customHeight="1">
      <c r="B370" s="724">
        <v>915</v>
      </c>
      <c r="C370" s="725"/>
      <c r="D370" s="726" t="s">
        <v>468</v>
      </c>
      <c r="E370" s="726"/>
      <c r="F370" s="726"/>
      <c r="G370" s="726"/>
      <c r="H370" s="726"/>
      <c r="I370" s="726"/>
      <c r="J370" s="726"/>
      <c r="K370" s="726"/>
      <c r="L370" s="726"/>
      <c r="M370" s="726"/>
      <c r="N370" s="726"/>
      <c r="O370" s="726"/>
      <c r="P370" s="726"/>
      <c r="Q370" s="726"/>
      <c r="R370" s="726"/>
      <c r="S370" s="726"/>
      <c r="T370" s="726"/>
      <c r="U370" s="726"/>
      <c r="V370" s="726"/>
      <c r="W370" s="726"/>
      <c r="X370" s="726"/>
      <c r="Y370" s="726"/>
      <c r="Z370" s="726"/>
      <c r="AA370" s="726"/>
      <c r="AB370" s="726"/>
      <c r="AC370" s="726"/>
      <c r="AD370" s="726"/>
      <c r="AE370" s="726"/>
      <c r="AF370" s="726"/>
      <c r="AG370" s="726"/>
      <c r="AH370" s="726"/>
      <c r="AI370" s="726"/>
      <c r="AJ370" s="726"/>
      <c r="AK370" s="726"/>
      <c r="AL370" s="726"/>
      <c r="AM370" s="726"/>
      <c r="AN370" s="726"/>
      <c r="AO370" s="726"/>
      <c r="AP370" s="726"/>
      <c r="AQ370" s="726"/>
      <c r="AR370" s="726"/>
      <c r="AS370" s="726"/>
      <c r="AT370" s="726"/>
      <c r="AU370" s="726"/>
      <c r="AV370" s="726"/>
      <c r="AW370" s="727"/>
    </row>
    <row r="371" spans="2:49" ht="4.5" customHeight="1">
      <c r="B371" s="731"/>
      <c r="C371" s="732"/>
      <c r="D371" s="732"/>
      <c r="E371" s="732"/>
      <c r="F371" s="732"/>
      <c r="G371" s="732"/>
      <c r="H371" s="732"/>
      <c r="I371" s="732"/>
      <c r="J371" s="732"/>
      <c r="K371" s="732"/>
      <c r="L371" s="732"/>
      <c r="M371" s="732"/>
      <c r="N371" s="732"/>
      <c r="O371" s="732"/>
      <c r="P371" s="732"/>
      <c r="Q371" s="732"/>
      <c r="R371" s="732"/>
      <c r="S371" s="732"/>
      <c r="T371" s="732"/>
      <c r="U371" s="732"/>
      <c r="V371" s="732"/>
      <c r="W371" s="732"/>
      <c r="X371" s="732"/>
      <c r="Y371" s="732"/>
      <c r="Z371" s="732"/>
      <c r="AA371" s="732"/>
      <c r="AB371" s="732"/>
      <c r="AC371" s="732"/>
      <c r="AD371" s="732"/>
      <c r="AE371" s="732"/>
      <c r="AF371" s="732"/>
      <c r="AG371" s="732"/>
      <c r="AH371" s="732"/>
      <c r="AI371" s="732"/>
      <c r="AJ371" s="732"/>
      <c r="AK371" s="732"/>
      <c r="AL371" s="732"/>
      <c r="AM371" s="732"/>
      <c r="AN371" s="732"/>
      <c r="AO371" s="732"/>
      <c r="AP371" s="732"/>
      <c r="AQ371" s="732"/>
      <c r="AR371" s="732"/>
      <c r="AS371" s="732"/>
      <c r="AT371" s="732"/>
      <c r="AU371" s="732"/>
      <c r="AV371" s="732"/>
      <c r="AW371" s="733"/>
    </row>
    <row r="372" spans="2:49" ht="199.5" customHeight="1">
      <c r="B372" s="728" t="s">
        <v>467</v>
      </c>
      <c r="C372" s="729"/>
      <c r="D372" s="729"/>
      <c r="E372" s="729"/>
      <c r="F372" s="729"/>
      <c r="G372" s="729"/>
      <c r="H372" s="729"/>
      <c r="I372" s="729"/>
      <c r="J372" s="729"/>
      <c r="K372" s="729"/>
      <c r="L372" s="729"/>
      <c r="M372" s="729"/>
      <c r="N372" s="729"/>
      <c r="O372" s="729"/>
      <c r="P372" s="729"/>
      <c r="Q372" s="729"/>
      <c r="R372" s="729"/>
      <c r="S372" s="729"/>
      <c r="T372" s="729"/>
      <c r="U372" s="729"/>
      <c r="V372" s="729"/>
      <c r="W372" s="729"/>
      <c r="X372" s="729"/>
      <c r="Y372" s="729"/>
      <c r="Z372" s="729"/>
      <c r="AA372" s="729"/>
      <c r="AB372" s="729"/>
      <c r="AC372" s="729"/>
      <c r="AD372" s="729"/>
      <c r="AE372" s="729"/>
      <c r="AF372" s="729"/>
      <c r="AG372" s="729"/>
      <c r="AH372" s="729"/>
      <c r="AI372" s="729"/>
      <c r="AJ372" s="729"/>
      <c r="AK372" s="729"/>
      <c r="AL372" s="729"/>
      <c r="AM372" s="729"/>
      <c r="AN372" s="729"/>
      <c r="AO372" s="729"/>
      <c r="AP372" s="729"/>
      <c r="AQ372" s="729"/>
      <c r="AR372" s="729"/>
      <c r="AS372" s="729"/>
      <c r="AT372" s="729"/>
      <c r="AU372" s="729"/>
      <c r="AV372" s="729"/>
      <c r="AW372" s="730"/>
    </row>
    <row r="373" spans="2:49"/>
    <row r="374" spans="2:49" ht="28.5" customHeight="1">
      <c r="B374" s="724">
        <v>920</v>
      </c>
      <c r="C374" s="725"/>
      <c r="D374" s="726" t="s">
        <v>382</v>
      </c>
      <c r="E374" s="726"/>
      <c r="F374" s="726"/>
      <c r="G374" s="726"/>
      <c r="H374" s="726"/>
      <c r="I374" s="726"/>
      <c r="J374" s="726"/>
      <c r="K374" s="726"/>
      <c r="L374" s="726"/>
      <c r="M374" s="726"/>
      <c r="N374" s="726"/>
      <c r="O374" s="726"/>
      <c r="P374" s="726"/>
      <c r="Q374" s="726"/>
      <c r="R374" s="726"/>
      <c r="S374" s="726"/>
      <c r="T374" s="726"/>
      <c r="U374" s="726"/>
      <c r="V374" s="726"/>
      <c r="W374" s="726"/>
      <c r="X374" s="726"/>
      <c r="Y374" s="726"/>
      <c r="Z374" s="726"/>
      <c r="AA374" s="726"/>
      <c r="AB374" s="726"/>
      <c r="AC374" s="726"/>
      <c r="AD374" s="726"/>
      <c r="AE374" s="726"/>
      <c r="AF374" s="726"/>
      <c r="AG374" s="726"/>
      <c r="AH374" s="726"/>
      <c r="AI374" s="726"/>
      <c r="AJ374" s="726"/>
      <c r="AK374" s="726"/>
      <c r="AL374" s="726"/>
      <c r="AM374" s="726"/>
      <c r="AN374" s="726"/>
      <c r="AO374" s="726"/>
      <c r="AP374" s="726"/>
      <c r="AQ374" s="726"/>
      <c r="AR374" s="726"/>
      <c r="AS374" s="726"/>
      <c r="AT374" s="726"/>
      <c r="AU374" s="726"/>
      <c r="AV374" s="726"/>
      <c r="AW374" s="727"/>
    </row>
    <row r="375" spans="2:49" ht="4.5" customHeight="1">
      <c r="B375" s="731"/>
      <c r="C375" s="732"/>
      <c r="D375" s="732"/>
      <c r="E375" s="732"/>
      <c r="F375" s="732"/>
      <c r="G375" s="732"/>
      <c r="H375" s="732"/>
      <c r="I375" s="732"/>
      <c r="J375" s="732"/>
      <c r="K375" s="732"/>
      <c r="L375" s="732"/>
      <c r="M375" s="732"/>
      <c r="N375" s="732"/>
      <c r="O375" s="732"/>
      <c r="P375" s="732"/>
      <c r="Q375" s="732"/>
      <c r="R375" s="732"/>
      <c r="S375" s="732"/>
      <c r="T375" s="732"/>
      <c r="U375" s="732"/>
      <c r="V375" s="732"/>
      <c r="W375" s="732"/>
      <c r="X375" s="732"/>
      <c r="Y375" s="732"/>
      <c r="Z375" s="732"/>
      <c r="AA375" s="732"/>
      <c r="AB375" s="732"/>
      <c r="AC375" s="732"/>
      <c r="AD375" s="732"/>
      <c r="AE375" s="732"/>
      <c r="AF375" s="732"/>
      <c r="AG375" s="732"/>
      <c r="AH375" s="732"/>
      <c r="AI375" s="732"/>
      <c r="AJ375" s="732"/>
      <c r="AK375" s="732"/>
      <c r="AL375" s="732"/>
      <c r="AM375" s="732"/>
      <c r="AN375" s="732"/>
      <c r="AO375" s="732"/>
      <c r="AP375" s="732"/>
      <c r="AQ375" s="732"/>
      <c r="AR375" s="732"/>
      <c r="AS375" s="732"/>
      <c r="AT375" s="732"/>
      <c r="AU375" s="732"/>
      <c r="AV375" s="732"/>
      <c r="AW375" s="733"/>
    </row>
    <row r="376" spans="2:49" ht="198.75" customHeight="1">
      <c r="B376" s="728" t="s">
        <v>466</v>
      </c>
      <c r="C376" s="729"/>
      <c r="D376" s="729"/>
      <c r="E376" s="729"/>
      <c r="F376" s="729"/>
      <c r="G376" s="729"/>
      <c r="H376" s="729"/>
      <c r="I376" s="729"/>
      <c r="J376" s="729"/>
      <c r="K376" s="729"/>
      <c r="L376" s="729"/>
      <c r="M376" s="729"/>
      <c r="N376" s="729"/>
      <c r="O376" s="729"/>
      <c r="P376" s="729"/>
      <c r="Q376" s="729"/>
      <c r="R376" s="729"/>
      <c r="S376" s="729"/>
      <c r="T376" s="729"/>
      <c r="U376" s="729"/>
      <c r="V376" s="729"/>
      <c r="W376" s="729"/>
      <c r="X376" s="729"/>
      <c r="Y376" s="729"/>
      <c r="Z376" s="729"/>
      <c r="AA376" s="729"/>
      <c r="AB376" s="729"/>
      <c r="AC376" s="729"/>
      <c r="AD376" s="729"/>
      <c r="AE376" s="729"/>
      <c r="AF376" s="729"/>
      <c r="AG376" s="729"/>
      <c r="AH376" s="729"/>
      <c r="AI376" s="729"/>
      <c r="AJ376" s="729"/>
      <c r="AK376" s="729"/>
      <c r="AL376" s="729"/>
      <c r="AM376" s="729"/>
      <c r="AN376" s="729"/>
      <c r="AO376" s="729"/>
      <c r="AP376" s="729"/>
      <c r="AQ376" s="729"/>
      <c r="AR376" s="729"/>
      <c r="AS376" s="729"/>
      <c r="AT376" s="729"/>
      <c r="AU376" s="729"/>
      <c r="AV376" s="729"/>
      <c r="AW376" s="730"/>
    </row>
    <row r="377" spans="2:49"/>
    <row r="378" spans="2:49" ht="28.5" customHeight="1">
      <c r="B378" s="724">
        <v>925</v>
      </c>
      <c r="C378" s="725"/>
      <c r="D378" s="726" t="s">
        <v>465</v>
      </c>
      <c r="E378" s="726"/>
      <c r="F378" s="726"/>
      <c r="G378" s="726"/>
      <c r="H378" s="726"/>
      <c r="I378" s="726"/>
      <c r="J378" s="726"/>
      <c r="K378" s="726"/>
      <c r="L378" s="726"/>
      <c r="M378" s="726"/>
      <c r="N378" s="726"/>
      <c r="O378" s="726"/>
      <c r="P378" s="726"/>
      <c r="Q378" s="726"/>
      <c r="R378" s="726"/>
      <c r="S378" s="726"/>
      <c r="T378" s="726"/>
      <c r="U378" s="726"/>
      <c r="V378" s="726"/>
      <c r="W378" s="726"/>
      <c r="X378" s="726"/>
      <c r="Y378" s="726"/>
      <c r="Z378" s="726"/>
      <c r="AA378" s="726"/>
      <c r="AB378" s="726"/>
      <c r="AC378" s="726"/>
      <c r="AD378" s="726"/>
      <c r="AE378" s="726"/>
      <c r="AF378" s="726"/>
      <c r="AG378" s="726"/>
      <c r="AH378" s="726"/>
      <c r="AI378" s="726"/>
      <c r="AJ378" s="726"/>
      <c r="AK378" s="726"/>
      <c r="AL378" s="726"/>
      <c r="AM378" s="726"/>
      <c r="AN378" s="726"/>
      <c r="AO378" s="726"/>
      <c r="AP378" s="726"/>
      <c r="AQ378" s="726"/>
      <c r="AR378" s="726"/>
      <c r="AS378" s="726"/>
      <c r="AT378" s="726"/>
      <c r="AU378" s="726"/>
      <c r="AV378" s="726"/>
      <c r="AW378" s="727"/>
    </row>
    <row r="379" spans="2:49" ht="4.5" customHeight="1">
      <c r="B379" s="731"/>
      <c r="C379" s="732"/>
      <c r="D379" s="732"/>
      <c r="E379" s="732"/>
      <c r="F379" s="732"/>
      <c r="G379" s="732"/>
      <c r="H379" s="732"/>
      <c r="I379" s="732"/>
      <c r="J379" s="732"/>
      <c r="K379" s="732"/>
      <c r="L379" s="732"/>
      <c r="M379" s="732"/>
      <c r="N379" s="732"/>
      <c r="O379" s="732"/>
      <c r="P379" s="732"/>
      <c r="Q379" s="732"/>
      <c r="R379" s="732"/>
      <c r="S379" s="732"/>
      <c r="T379" s="732"/>
      <c r="U379" s="732"/>
      <c r="V379" s="732"/>
      <c r="W379" s="732"/>
      <c r="X379" s="732"/>
      <c r="Y379" s="732"/>
      <c r="Z379" s="732"/>
      <c r="AA379" s="732"/>
      <c r="AB379" s="732"/>
      <c r="AC379" s="732"/>
      <c r="AD379" s="732"/>
      <c r="AE379" s="732"/>
      <c r="AF379" s="732"/>
      <c r="AG379" s="732"/>
      <c r="AH379" s="732"/>
      <c r="AI379" s="732"/>
      <c r="AJ379" s="732"/>
      <c r="AK379" s="732"/>
      <c r="AL379" s="732"/>
      <c r="AM379" s="732"/>
      <c r="AN379" s="732"/>
      <c r="AO379" s="732"/>
      <c r="AP379" s="732"/>
      <c r="AQ379" s="732"/>
      <c r="AR379" s="732"/>
      <c r="AS379" s="732"/>
      <c r="AT379" s="732"/>
      <c r="AU379" s="732"/>
      <c r="AV379" s="732"/>
      <c r="AW379" s="733"/>
    </row>
    <row r="380" spans="2:49" ht="177.75" customHeight="1">
      <c r="B380" s="728" t="s">
        <v>464</v>
      </c>
      <c r="C380" s="729"/>
      <c r="D380" s="729"/>
      <c r="E380" s="729"/>
      <c r="F380" s="729"/>
      <c r="G380" s="729"/>
      <c r="H380" s="729"/>
      <c r="I380" s="729"/>
      <c r="J380" s="729"/>
      <c r="K380" s="729"/>
      <c r="L380" s="729"/>
      <c r="M380" s="729"/>
      <c r="N380" s="729"/>
      <c r="O380" s="729"/>
      <c r="P380" s="729"/>
      <c r="Q380" s="729"/>
      <c r="R380" s="729"/>
      <c r="S380" s="729"/>
      <c r="T380" s="729"/>
      <c r="U380" s="729"/>
      <c r="V380" s="729"/>
      <c r="W380" s="729"/>
      <c r="X380" s="729"/>
      <c r="Y380" s="729"/>
      <c r="Z380" s="729"/>
      <c r="AA380" s="729"/>
      <c r="AB380" s="729"/>
      <c r="AC380" s="729"/>
      <c r="AD380" s="729"/>
      <c r="AE380" s="729"/>
      <c r="AF380" s="729"/>
      <c r="AG380" s="729"/>
      <c r="AH380" s="729"/>
      <c r="AI380" s="729"/>
      <c r="AJ380" s="729"/>
      <c r="AK380" s="729"/>
      <c r="AL380" s="729"/>
      <c r="AM380" s="729"/>
      <c r="AN380" s="729"/>
      <c r="AO380" s="729"/>
      <c r="AP380" s="729"/>
      <c r="AQ380" s="729"/>
      <c r="AR380" s="729"/>
      <c r="AS380" s="729"/>
      <c r="AT380" s="729"/>
      <c r="AU380" s="729"/>
      <c r="AV380" s="729"/>
      <c r="AW380" s="730"/>
    </row>
    <row r="381" spans="2:49"/>
    <row r="382" spans="2:49" ht="28.5" customHeight="1">
      <c r="B382" s="724">
        <v>930</v>
      </c>
      <c r="C382" s="725"/>
      <c r="D382" s="726" t="s">
        <v>378</v>
      </c>
      <c r="E382" s="726"/>
      <c r="F382" s="726"/>
      <c r="G382" s="726"/>
      <c r="H382" s="726"/>
      <c r="I382" s="726"/>
      <c r="J382" s="726"/>
      <c r="K382" s="726"/>
      <c r="L382" s="726"/>
      <c r="M382" s="726"/>
      <c r="N382" s="726"/>
      <c r="O382" s="726"/>
      <c r="P382" s="726"/>
      <c r="Q382" s="726"/>
      <c r="R382" s="726"/>
      <c r="S382" s="726"/>
      <c r="T382" s="726"/>
      <c r="U382" s="726"/>
      <c r="V382" s="726"/>
      <c r="W382" s="726"/>
      <c r="X382" s="726"/>
      <c r="Y382" s="726"/>
      <c r="Z382" s="726"/>
      <c r="AA382" s="726"/>
      <c r="AB382" s="726"/>
      <c r="AC382" s="726"/>
      <c r="AD382" s="726"/>
      <c r="AE382" s="726"/>
      <c r="AF382" s="726"/>
      <c r="AG382" s="726"/>
      <c r="AH382" s="726"/>
      <c r="AI382" s="726"/>
      <c r="AJ382" s="726"/>
      <c r="AK382" s="726"/>
      <c r="AL382" s="726"/>
      <c r="AM382" s="726"/>
      <c r="AN382" s="726"/>
      <c r="AO382" s="726"/>
      <c r="AP382" s="726"/>
      <c r="AQ382" s="726"/>
      <c r="AR382" s="726"/>
      <c r="AS382" s="726"/>
      <c r="AT382" s="726"/>
      <c r="AU382" s="726"/>
      <c r="AV382" s="726"/>
      <c r="AW382" s="727"/>
    </row>
    <row r="383" spans="2:49" ht="4.5" customHeight="1">
      <c r="B383" s="731"/>
      <c r="C383" s="732"/>
      <c r="D383" s="732"/>
      <c r="E383" s="732"/>
      <c r="F383" s="732"/>
      <c r="G383" s="732"/>
      <c r="H383" s="732"/>
      <c r="I383" s="732"/>
      <c r="J383" s="732"/>
      <c r="K383" s="732"/>
      <c r="L383" s="732"/>
      <c r="M383" s="732"/>
      <c r="N383" s="732"/>
      <c r="O383" s="732"/>
      <c r="P383" s="732"/>
      <c r="Q383" s="732"/>
      <c r="R383" s="732"/>
      <c r="S383" s="732"/>
      <c r="T383" s="732"/>
      <c r="U383" s="732"/>
      <c r="V383" s="732"/>
      <c r="W383" s="732"/>
      <c r="X383" s="732"/>
      <c r="Y383" s="732"/>
      <c r="Z383" s="732"/>
      <c r="AA383" s="732"/>
      <c r="AB383" s="732"/>
      <c r="AC383" s="732"/>
      <c r="AD383" s="732"/>
      <c r="AE383" s="732"/>
      <c r="AF383" s="732"/>
      <c r="AG383" s="732"/>
      <c r="AH383" s="732"/>
      <c r="AI383" s="732"/>
      <c r="AJ383" s="732"/>
      <c r="AK383" s="732"/>
      <c r="AL383" s="732"/>
      <c r="AM383" s="732"/>
      <c r="AN383" s="732"/>
      <c r="AO383" s="732"/>
      <c r="AP383" s="732"/>
      <c r="AQ383" s="732"/>
      <c r="AR383" s="732"/>
      <c r="AS383" s="732"/>
      <c r="AT383" s="732"/>
      <c r="AU383" s="732"/>
      <c r="AV383" s="732"/>
      <c r="AW383" s="733"/>
    </row>
    <row r="384" spans="2:49" ht="181.5" customHeight="1">
      <c r="B384" s="728" t="s">
        <v>463</v>
      </c>
      <c r="C384" s="729"/>
      <c r="D384" s="729"/>
      <c r="E384" s="729"/>
      <c r="F384" s="729"/>
      <c r="G384" s="729"/>
      <c r="H384" s="729"/>
      <c r="I384" s="729"/>
      <c r="J384" s="729"/>
      <c r="K384" s="729"/>
      <c r="L384" s="729"/>
      <c r="M384" s="729"/>
      <c r="N384" s="729"/>
      <c r="O384" s="729"/>
      <c r="P384" s="729"/>
      <c r="Q384" s="729"/>
      <c r="R384" s="729"/>
      <c r="S384" s="729"/>
      <c r="T384" s="729"/>
      <c r="U384" s="729"/>
      <c r="V384" s="729"/>
      <c r="W384" s="729"/>
      <c r="X384" s="729"/>
      <c r="Y384" s="729"/>
      <c r="Z384" s="729"/>
      <c r="AA384" s="729"/>
      <c r="AB384" s="729"/>
      <c r="AC384" s="729"/>
      <c r="AD384" s="729"/>
      <c r="AE384" s="729"/>
      <c r="AF384" s="729"/>
      <c r="AG384" s="729"/>
      <c r="AH384" s="729"/>
      <c r="AI384" s="729"/>
      <c r="AJ384" s="729"/>
      <c r="AK384" s="729"/>
      <c r="AL384" s="729"/>
      <c r="AM384" s="729"/>
      <c r="AN384" s="729"/>
      <c r="AO384" s="729"/>
      <c r="AP384" s="729"/>
      <c r="AQ384" s="729"/>
      <c r="AR384" s="729"/>
      <c r="AS384" s="729"/>
      <c r="AT384" s="729"/>
      <c r="AU384" s="729"/>
      <c r="AV384" s="729"/>
      <c r="AW384" s="730"/>
    </row>
    <row r="386" spans="2:49" ht="28.5" customHeight="1">
      <c r="B386" s="724">
        <v>935</v>
      </c>
      <c r="C386" s="725"/>
      <c r="D386" s="726" t="s">
        <v>376</v>
      </c>
      <c r="E386" s="726"/>
      <c r="F386" s="726"/>
      <c r="G386" s="726"/>
      <c r="H386" s="726"/>
      <c r="I386" s="726"/>
      <c r="J386" s="726"/>
      <c r="K386" s="726"/>
      <c r="L386" s="726"/>
      <c r="M386" s="726"/>
      <c r="N386" s="726"/>
      <c r="O386" s="726"/>
      <c r="P386" s="726"/>
      <c r="Q386" s="726"/>
      <c r="R386" s="726"/>
      <c r="S386" s="726"/>
      <c r="T386" s="726"/>
      <c r="U386" s="726"/>
      <c r="V386" s="726"/>
      <c r="W386" s="726"/>
      <c r="X386" s="726"/>
      <c r="Y386" s="726"/>
      <c r="Z386" s="726"/>
      <c r="AA386" s="726"/>
      <c r="AB386" s="726"/>
      <c r="AC386" s="726"/>
      <c r="AD386" s="726"/>
      <c r="AE386" s="726"/>
      <c r="AF386" s="726"/>
      <c r="AG386" s="726"/>
      <c r="AH386" s="726"/>
      <c r="AI386" s="726"/>
      <c r="AJ386" s="726"/>
      <c r="AK386" s="726"/>
      <c r="AL386" s="726"/>
      <c r="AM386" s="726"/>
      <c r="AN386" s="726"/>
      <c r="AO386" s="726"/>
      <c r="AP386" s="726"/>
      <c r="AQ386" s="726"/>
      <c r="AR386" s="726"/>
      <c r="AS386" s="726"/>
      <c r="AT386" s="726"/>
      <c r="AU386" s="726"/>
      <c r="AV386" s="726"/>
      <c r="AW386" s="727"/>
    </row>
    <row r="387" spans="2:49" ht="4.5" customHeight="1">
      <c r="B387" s="731"/>
      <c r="C387" s="732"/>
      <c r="D387" s="732"/>
      <c r="E387" s="732"/>
      <c r="F387" s="732"/>
      <c r="G387" s="732"/>
      <c r="H387" s="732"/>
      <c r="I387" s="732"/>
      <c r="J387" s="732"/>
      <c r="K387" s="732"/>
      <c r="L387" s="732"/>
      <c r="M387" s="732"/>
      <c r="N387" s="732"/>
      <c r="O387" s="732"/>
      <c r="P387" s="732"/>
      <c r="Q387" s="732"/>
      <c r="R387" s="732"/>
      <c r="S387" s="732"/>
      <c r="T387" s="732"/>
      <c r="U387" s="732"/>
      <c r="V387" s="732"/>
      <c r="W387" s="732"/>
      <c r="X387" s="732"/>
      <c r="Y387" s="732"/>
      <c r="Z387" s="732"/>
      <c r="AA387" s="732"/>
      <c r="AB387" s="732"/>
      <c r="AC387" s="732"/>
      <c r="AD387" s="732"/>
      <c r="AE387" s="732"/>
      <c r="AF387" s="732"/>
      <c r="AG387" s="732"/>
      <c r="AH387" s="732"/>
      <c r="AI387" s="732"/>
      <c r="AJ387" s="732"/>
      <c r="AK387" s="732"/>
      <c r="AL387" s="732"/>
      <c r="AM387" s="732"/>
      <c r="AN387" s="732"/>
      <c r="AO387" s="732"/>
      <c r="AP387" s="732"/>
      <c r="AQ387" s="732"/>
      <c r="AR387" s="732"/>
      <c r="AS387" s="732"/>
      <c r="AT387" s="732"/>
      <c r="AU387" s="732"/>
      <c r="AV387" s="732"/>
      <c r="AW387" s="733"/>
    </row>
    <row r="388" spans="2:49" ht="195.75" customHeight="1">
      <c r="B388" s="728" t="s">
        <v>812</v>
      </c>
      <c r="C388" s="729"/>
      <c r="D388" s="729"/>
      <c r="E388" s="729"/>
      <c r="F388" s="729"/>
      <c r="G388" s="729"/>
      <c r="H388" s="729"/>
      <c r="I388" s="729"/>
      <c r="J388" s="729"/>
      <c r="K388" s="729"/>
      <c r="L388" s="729"/>
      <c r="M388" s="729"/>
      <c r="N388" s="729"/>
      <c r="O388" s="729"/>
      <c r="P388" s="729"/>
      <c r="Q388" s="729"/>
      <c r="R388" s="729"/>
      <c r="S388" s="729"/>
      <c r="T388" s="729"/>
      <c r="U388" s="729"/>
      <c r="V388" s="729"/>
      <c r="W388" s="729"/>
      <c r="X388" s="729"/>
      <c r="Y388" s="729"/>
      <c r="Z388" s="729"/>
      <c r="AA388" s="729"/>
      <c r="AB388" s="729"/>
      <c r="AC388" s="729"/>
      <c r="AD388" s="729"/>
      <c r="AE388" s="729"/>
      <c r="AF388" s="729"/>
      <c r="AG388" s="729"/>
      <c r="AH388" s="729"/>
      <c r="AI388" s="729"/>
      <c r="AJ388" s="729"/>
      <c r="AK388" s="729"/>
      <c r="AL388" s="729"/>
      <c r="AM388" s="729"/>
      <c r="AN388" s="729"/>
      <c r="AO388" s="729"/>
      <c r="AP388" s="729"/>
      <c r="AQ388" s="729"/>
      <c r="AR388" s="729"/>
      <c r="AS388" s="729"/>
      <c r="AT388" s="729"/>
      <c r="AU388" s="729"/>
      <c r="AV388" s="729"/>
      <c r="AW388" s="730"/>
    </row>
    <row r="389" spans="2:49"/>
    <row r="390" spans="2:49" ht="28.5" customHeight="1">
      <c r="B390" s="724">
        <v>940</v>
      </c>
      <c r="C390" s="725"/>
      <c r="D390" s="726" t="s">
        <v>374</v>
      </c>
      <c r="E390" s="726"/>
      <c r="F390" s="726"/>
      <c r="G390" s="726"/>
      <c r="H390" s="726"/>
      <c r="I390" s="726"/>
      <c r="J390" s="726"/>
      <c r="K390" s="726"/>
      <c r="L390" s="726"/>
      <c r="M390" s="726"/>
      <c r="N390" s="726"/>
      <c r="O390" s="726"/>
      <c r="P390" s="726"/>
      <c r="Q390" s="726"/>
      <c r="R390" s="726"/>
      <c r="S390" s="726"/>
      <c r="T390" s="726"/>
      <c r="U390" s="726"/>
      <c r="V390" s="726"/>
      <c r="W390" s="726"/>
      <c r="X390" s="726"/>
      <c r="Y390" s="726"/>
      <c r="Z390" s="726"/>
      <c r="AA390" s="726"/>
      <c r="AB390" s="726"/>
      <c r="AC390" s="726"/>
      <c r="AD390" s="726"/>
      <c r="AE390" s="726"/>
      <c r="AF390" s="726"/>
      <c r="AG390" s="726"/>
      <c r="AH390" s="726"/>
      <c r="AI390" s="726"/>
      <c r="AJ390" s="726"/>
      <c r="AK390" s="726"/>
      <c r="AL390" s="726"/>
      <c r="AM390" s="726"/>
      <c r="AN390" s="726"/>
      <c r="AO390" s="726"/>
      <c r="AP390" s="726"/>
      <c r="AQ390" s="726"/>
      <c r="AR390" s="726"/>
      <c r="AS390" s="726"/>
      <c r="AT390" s="726"/>
      <c r="AU390" s="726"/>
      <c r="AV390" s="726"/>
      <c r="AW390" s="727"/>
    </row>
    <row r="391" spans="2:49" ht="4.5" customHeight="1">
      <c r="B391" s="731"/>
      <c r="C391" s="732"/>
      <c r="D391" s="732"/>
      <c r="E391" s="732"/>
      <c r="F391" s="732"/>
      <c r="G391" s="732"/>
      <c r="H391" s="732"/>
      <c r="I391" s="732"/>
      <c r="J391" s="732"/>
      <c r="K391" s="732"/>
      <c r="L391" s="732"/>
      <c r="M391" s="732"/>
      <c r="N391" s="732"/>
      <c r="O391" s="732"/>
      <c r="P391" s="732"/>
      <c r="Q391" s="732"/>
      <c r="R391" s="732"/>
      <c r="S391" s="732"/>
      <c r="T391" s="732"/>
      <c r="U391" s="732"/>
      <c r="V391" s="732"/>
      <c r="W391" s="732"/>
      <c r="X391" s="732"/>
      <c r="Y391" s="732"/>
      <c r="Z391" s="732"/>
      <c r="AA391" s="732"/>
      <c r="AB391" s="732"/>
      <c r="AC391" s="732"/>
      <c r="AD391" s="732"/>
      <c r="AE391" s="732"/>
      <c r="AF391" s="732"/>
      <c r="AG391" s="732"/>
      <c r="AH391" s="732"/>
      <c r="AI391" s="732"/>
      <c r="AJ391" s="732"/>
      <c r="AK391" s="732"/>
      <c r="AL391" s="732"/>
      <c r="AM391" s="732"/>
      <c r="AN391" s="732"/>
      <c r="AO391" s="732"/>
      <c r="AP391" s="732"/>
      <c r="AQ391" s="732"/>
      <c r="AR391" s="732"/>
      <c r="AS391" s="732"/>
      <c r="AT391" s="732"/>
      <c r="AU391" s="732"/>
      <c r="AV391" s="732"/>
      <c r="AW391" s="733"/>
    </row>
    <row r="392" spans="2:49" ht="183" customHeight="1">
      <c r="B392" s="728" t="s">
        <v>462</v>
      </c>
      <c r="C392" s="729"/>
      <c r="D392" s="729"/>
      <c r="E392" s="729"/>
      <c r="F392" s="729"/>
      <c r="G392" s="729"/>
      <c r="H392" s="729"/>
      <c r="I392" s="729"/>
      <c r="J392" s="729"/>
      <c r="K392" s="729"/>
      <c r="L392" s="729"/>
      <c r="M392" s="729"/>
      <c r="N392" s="729"/>
      <c r="O392" s="729"/>
      <c r="P392" s="729"/>
      <c r="Q392" s="729"/>
      <c r="R392" s="729"/>
      <c r="S392" s="729"/>
      <c r="T392" s="729"/>
      <c r="U392" s="729"/>
      <c r="V392" s="729"/>
      <c r="W392" s="729"/>
      <c r="X392" s="729"/>
      <c r="Y392" s="729"/>
      <c r="Z392" s="729"/>
      <c r="AA392" s="729"/>
      <c r="AB392" s="729"/>
      <c r="AC392" s="729"/>
      <c r="AD392" s="729"/>
      <c r="AE392" s="729"/>
      <c r="AF392" s="729"/>
      <c r="AG392" s="729"/>
      <c r="AH392" s="729"/>
      <c r="AI392" s="729"/>
      <c r="AJ392" s="729"/>
      <c r="AK392" s="729"/>
      <c r="AL392" s="729"/>
      <c r="AM392" s="729"/>
      <c r="AN392" s="729"/>
      <c r="AO392" s="729"/>
      <c r="AP392" s="729"/>
      <c r="AQ392" s="729"/>
      <c r="AR392" s="729"/>
      <c r="AS392" s="729"/>
      <c r="AT392" s="729"/>
      <c r="AU392" s="729"/>
      <c r="AV392" s="729"/>
      <c r="AW392" s="730"/>
    </row>
  </sheetData>
  <mergeCells count="371">
    <mergeCell ref="B320:AW320"/>
    <mergeCell ref="B328:AW328"/>
    <mergeCell ref="B331:AW331"/>
    <mergeCell ref="B332:AW332"/>
    <mergeCell ref="B335:AW335"/>
    <mergeCell ref="B346:Z346"/>
    <mergeCell ref="B323:AW323"/>
    <mergeCell ref="B324:AW324"/>
    <mergeCell ref="B327:AW327"/>
    <mergeCell ref="B322:C322"/>
    <mergeCell ref="D322:AW322"/>
    <mergeCell ref="B326:C326"/>
    <mergeCell ref="D326:AW326"/>
    <mergeCell ref="B330:C330"/>
    <mergeCell ref="D330:AW330"/>
    <mergeCell ref="B334:C334"/>
    <mergeCell ref="D334:AW334"/>
    <mergeCell ref="D338:AW338"/>
    <mergeCell ref="B342:C342"/>
    <mergeCell ref="D342:AW342"/>
    <mergeCell ref="B336:AW336"/>
    <mergeCell ref="B339:AW339"/>
    <mergeCell ref="B340:AW340"/>
    <mergeCell ref="B343:AW343"/>
    <mergeCell ref="B391:AW391"/>
    <mergeCell ref="B388:AW388"/>
    <mergeCell ref="B353:AW353"/>
    <mergeCell ref="B364:AW364"/>
    <mergeCell ref="B359:AW359"/>
    <mergeCell ref="B360:AW360"/>
    <mergeCell ref="B363:AW363"/>
    <mergeCell ref="B344:AW344"/>
    <mergeCell ref="B349:AW349"/>
    <mergeCell ref="B350:AW350"/>
    <mergeCell ref="D390:AW390"/>
    <mergeCell ref="B348:C348"/>
    <mergeCell ref="D348:AW348"/>
    <mergeCell ref="B352:C352"/>
    <mergeCell ref="D352:AW352"/>
    <mergeCell ref="B358:C358"/>
    <mergeCell ref="D358:AW358"/>
    <mergeCell ref="B362:C362"/>
    <mergeCell ref="D362:AW362"/>
    <mergeCell ref="B366:C366"/>
    <mergeCell ref="D366:AW366"/>
    <mergeCell ref="B356:Z356"/>
    <mergeCell ref="B354:AW354"/>
    <mergeCell ref="B338:C338"/>
    <mergeCell ref="B392:AW392"/>
    <mergeCell ref="B383:AW383"/>
    <mergeCell ref="B384:AW384"/>
    <mergeCell ref="B367:AW367"/>
    <mergeCell ref="B368:AW368"/>
    <mergeCell ref="B371:AW371"/>
    <mergeCell ref="B387:AW387"/>
    <mergeCell ref="B380:AW380"/>
    <mergeCell ref="B372:AW372"/>
    <mergeCell ref="B375:AW375"/>
    <mergeCell ref="B376:AW376"/>
    <mergeCell ref="B379:AW379"/>
    <mergeCell ref="B370:C370"/>
    <mergeCell ref="D370:AW370"/>
    <mergeCell ref="B374:C374"/>
    <mergeCell ref="D374:AW374"/>
    <mergeCell ref="B378:C378"/>
    <mergeCell ref="D378:AW378"/>
    <mergeCell ref="B382:C382"/>
    <mergeCell ref="D382:AW382"/>
    <mergeCell ref="B386:C386"/>
    <mergeCell ref="D386:AW386"/>
    <mergeCell ref="B390:C390"/>
    <mergeCell ref="B316:AW316"/>
    <mergeCell ref="B319:AW319"/>
    <mergeCell ref="B296:AW296"/>
    <mergeCell ref="B299:AW299"/>
    <mergeCell ref="B300:AW300"/>
    <mergeCell ref="B303:AW303"/>
    <mergeCell ref="B304:AW304"/>
    <mergeCell ref="B307:AW307"/>
    <mergeCell ref="B308:AW308"/>
    <mergeCell ref="B311:AW311"/>
    <mergeCell ref="B314:C314"/>
    <mergeCell ref="D314:AW314"/>
    <mergeCell ref="B318:C318"/>
    <mergeCell ref="D318:AW318"/>
    <mergeCell ref="B291:AW291"/>
    <mergeCell ref="B280:C280"/>
    <mergeCell ref="D280:AW280"/>
    <mergeCell ref="B284:C284"/>
    <mergeCell ref="D284:AW284"/>
    <mergeCell ref="B290:C290"/>
    <mergeCell ref="D290:AW290"/>
    <mergeCell ref="B312:AW312"/>
    <mergeCell ref="B315:AW315"/>
    <mergeCell ref="B292:AW292"/>
    <mergeCell ref="B295:AW295"/>
    <mergeCell ref="B288:Z288"/>
    <mergeCell ref="B294:C294"/>
    <mergeCell ref="D294:AW294"/>
    <mergeCell ref="B298:C298"/>
    <mergeCell ref="D298:AW298"/>
    <mergeCell ref="B302:C302"/>
    <mergeCell ref="D302:AW302"/>
    <mergeCell ref="B306:C306"/>
    <mergeCell ref="D306:AW306"/>
    <mergeCell ref="B310:C310"/>
    <mergeCell ref="D310:AW310"/>
    <mergeCell ref="B262:AW262"/>
    <mergeCell ref="B265:AW265"/>
    <mergeCell ref="B266:AW266"/>
    <mergeCell ref="B269:AW269"/>
    <mergeCell ref="B270:AW270"/>
    <mergeCell ref="B273:AW273"/>
    <mergeCell ref="B274:AW274"/>
    <mergeCell ref="B277:AW277"/>
    <mergeCell ref="B264:C264"/>
    <mergeCell ref="D264:AW264"/>
    <mergeCell ref="B268:C268"/>
    <mergeCell ref="D268:AW268"/>
    <mergeCell ref="B272:C272"/>
    <mergeCell ref="D272:AW272"/>
    <mergeCell ref="B276:C276"/>
    <mergeCell ref="D276:AW276"/>
    <mergeCell ref="B278:AW278"/>
    <mergeCell ref="B281:AW281"/>
    <mergeCell ref="B282:AW282"/>
    <mergeCell ref="B285:AW285"/>
    <mergeCell ref="B286:AW286"/>
    <mergeCell ref="B261:AW261"/>
    <mergeCell ref="B225:AW225"/>
    <mergeCell ref="B252:AW252"/>
    <mergeCell ref="B253:AW253"/>
    <mergeCell ref="B232:AW232"/>
    <mergeCell ref="B233:AW233"/>
    <mergeCell ref="B236:AW236"/>
    <mergeCell ref="B237:AW237"/>
    <mergeCell ref="B240:AW240"/>
    <mergeCell ref="B243:C243"/>
    <mergeCell ref="D243:AW243"/>
    <mergeCell ref="B247:C247"/>
    <mergeCell ref="D247:AW247"/>
    <mergeCell ref="B256:C256"/>
    <mergeCell ref="D256:AW256"/>
    <mergeCell ref="B260:C260"/>
    <mergeCell ref="D260:AW260"/>
    <mergeCell ref="B241:AW241"/>
    <mergeCell ref="B244:AW244"/>
    <mergeCell ref="B245:AW245"/>
    <mergeCell ref="B248:AW248"/>
    <mergeCell ref="B249:AW249"/>
    <mergeCell ref="B257:AW257"/>
    <mergeCell ref="D219:AW219"/>
    <mergeCell ref="B223:C223"/>
    <mergeCell ref="B207:AW207"/>
    <mergeCell ref="B210:AW210"/>
    <mergeCell ref="B211:AW211"/>
    <mergeCell ref="B214:AW214"/>
    <mergeCell ref="B215:AW215"/>
    <mergeCell ref="B220:AW220"/>
    <mergeCell ref="B219:C219"/>
    <mergeCell ref="D223:AW223"/>
    <mergeCell ref="B251:C251"/>
    <mergeCell ref="D251:AW251"/>
    <mergeCell ref="B231:C231"/>
    <mergeCell ref="D231:AW231"/>
    <mergeCell ref="B235:C235"/>
    <mergeCell ref="D235:AW235"/>
    <mergeCell ref="B239:C239"/>
    <mergeCell ref="D239:AW239"/>
    <mergeCell ref="B258:AW258"/>
    <mergeCell ref="B184:AW184"/>
    <mergeCell ref="B175:C175"/>
    <mergeCell ref="D175:AW175"/>
    <mergeCell ref="B179:C179"/>
    <mergeCell ref="D179:AW179"/>
    <mergeCell ref="B183:C183"/>
    <mergeCell ref="D183:AW183"/>
    <mergeCell ref="B221:AW221"/>
    <mergeCell ref="B224:AW224"/>
    <mergeCell ref="B217:Z217"/>
    <mergeCell ref="B189:AW189"/>
    <mergeCell ref="B192:AW192"/>
    <mergeCell ref="B193:AW193"/>
    <mergeCell ref="B196:AW196"/>
    <mergeCell ref="B197:AW197"/>
    <mergeCell ref="B202:AW202"/>
    <mergeCell ref="B203:AW203"/>
    <mergeCell ref="B206:AW206"/>
    <mergeCell ref="B199:Z199"/>
    <mergeCell ref="B209:C209"/>
    <mergeCell ref="D209:AW209"/>
    <mergeCell ref="B213:C213"/>
    <mergeCell ref="D213:AW213"/>
    <mergeCell ref="B185:AW185"/>
    <mergeCell ref="B188:AW188"/>
    <mergeCell ref="B155:AW155"/>
    <mergeCell ref="B158:AW158"/>
    <mergeCell ref="B159:AW159"/>
    <mergeCell ref="B162:AW162"/>
    <mergeCell ref="B163:AW163"/>
    <mergeCell ref="B168:AW168"/>
    <mergeCell ref="B169:AW169"/>
    <mergeCell ref="B172:AW172"/>
    <mergeCell ref="B165:Z165"/>
    <mergeCell ref="B157:C157"/>
    <mergeCell ref="D157:AW157"/>
    <mergeCell ref="B161:C161"/>
    <mergeCell ref="D161:AW161"/>
    <mergeCell ref="B167:C167"/>
    <mergeCell ref="D167:AW167"/>
    <mergeCell ref="B171:C171"/>
    <mergeCell ref="D171:AW171"/>
    <mergeCell ref="B173:AW173"/>
    <mergeCell ref="B176:AW176"/>
    <mergeCell ref="B177:AW177"/>
    <mergeCell ref="B180:AW180"/>
    <mergeCell ref="B181:AW181"/>
    <mergeCell ref="B151:AW151"/>
    <mergeCell ref="B154:AW154"/>
    <mergeCell ref="B111:AW111"/>
    <mergeCell ref="B114:AW114"/>
    <mergeCell ref="B115:AW115"/>
    <mergeCell ref="B130:AW130"/>
    <mergeCell ref="B131:AW131"/>
    <mergeCell ref="B134:AW134"/>
    <mergeCell ref="B135:AW135"/>
    <mergeCell ref="B138:AW138"/>
    <mergeCell ref="B141:C141"/>
    <mergeCell ref="D141:AW141"/>
    <mergeCell ref="B145:C145"/>
    <mergeCell ref="D145:AW145"/>
    <mergeCell ref="B149:C149"/>
    <mergeCell ref="D149:AW149"/>
    <mergeCell ref="B153:C153"/>
    <mergeCell ref="D153:AW153"/>
    <mergeCell ref="B139:AW139"/>
    <mergeCell ref="B142:AW142"/>
    <mergeCell ref="B143:AW143"/>
    <mergeCell ref="B146:AW146"/>
    <mergeCell ref="B147:AW147"/>
    <mergeCell ref="B150:AW150"/>
    <mergeCell ref="B82:AW82"/>
    <mergeCell ref="B83:AW83"/>
    <mergeCell ref="B86:AW86"/>
    <mergeCell ref="B127:AW127"/>
    <mergeCell ref="B110:AW110"/>
    <mergeCell ref="B91:AW91"/>
    <mergeCell ref="B94:AW94"/>
    <mergeCell ref="B95:AW95"/>
    <mergeCell ref="B98:AW98"/>
    <mergeCell ref="B99:AW99"/>
    <mergeCell ref="B106:AW106"/>
    <mergeCell ref="B107:AW107"/>
    <mergeCell ref="B102:AW102"/>
    <mergeCell ref="B93:C93"/>
    <mergeCell ref="D93:AW93"/>
    <mergeCell ref="B97:C97"/>
    <mergeCell ref="D97:AW97"/>
    <mergeCell ref="B105:C105"/>
    <mergeCell ref="D105:AW105"/>
    <mergeCell ref="B101:C101"/>
    <mergeCell ref="D101:AW101"/>
    <mergeCell ref="B117:C117"/>
    <mergeCell ref="B103:AW103"/>
    <mergeCell ref="B118:AW118"/>
    <mergeCell ref="B49:AW49"/>
    <mergeCell ref="B52:AW52"/>
    <mergeCell ref="B87:AW87"/>
    <mergeCell ref="B90:AW90"/>
    <mergeCell ref="B57:AW57"/>
    <mergeCell ref="B60:AW60"/>
    <mergeCell ref="B61:AW61"/>
    <mergeCell ref="B64:AW64"/>
    <mergeCell ref="B65:AW65"/>
    <mergeCell ref="B70:AW70"/>
    <mergeCell ref="B71:AW71"/>
    <mergeCell ref="B74:AW74"/>
    <mergeCell ref="B67:Z67"/>
    <mergeCell ref="B77:C77"/>
    <mergeCell ref="D77:AW77"/>
    <mergeCell ref="B81:C81"/>
    <mergeCell ref="D81:AW81"/>
    <mergeCell ref="B85:C85"/>
    <mergeCell ref="D85:AW85"/>
    <mergeCell ref="B89:C89"/>
    <mergeCell ref="D89:AW89"/>
    <mergeCell ref="B75:AW75"/>
    <mergeCell ref="B78:AW78"/>
    <mergeCell ref="B79:AW79"/>
    <mergeCell ref="B53:AW53"/>
    <mergeCell ref="B56:AW56"/>
    <mergeCell ref="B36:AW36"/>
    <mergeCell ref="B37:AW37"/>
    <mergeCell ref="B40:AW40"/>
    <mergeCell ref="B27:AW27"/>
    <mergeCell ref="B14:AW14"/>
    <mergeCell ref="B15:AW15"/>
    <mergeCell ref="B32:AW32"/>
    <mergeCell ref="B35:C35"/>
    <mergeCell ref="D35:AW35"/>
    <mergeCell ref="B39:C39"/>
    <mergeCell ref="D39:AW39"/>
    <mergeCell ref="B43:C43"/>
    <mergeCell ref="D43:AW43"/>
    <mergeCell ref="B47:C47"/>
    <mergeCell ref="D47:AW47"/>
    <mergeCell ref="B51:C51"/>
    <mergeCell ref="D51:AW51"/>
    <mergeCell ref="B55:C55"/>
    <mergeCell ref="B41:AW41"/>
    <mergeCell ref="B44:AW44"/>
    <mergeCell ref="B45:AW45"/>
    <mergeCell ref="B48:AW48"/>
    <mergeCell ref="A6:AX6"/>
    <mergeCell ref="A8:AX8"/>
    <mergeCell ref="B18:AW18"/>
    <mergeCell ref="B33:AW33"/>
    <mergeCell ref="B11:Z11"/>
    <mergeCell ref="B29:Z29"/>
    <mergeCell ref="B19:AW19"/>
    <mergeCell ref="B22:AW22"/>
    <mergeCell ref="B23:AW23"/>
    <mergeCell ref="B26:AW26"/>
    <mergeCell ref="B17:C17"/>
    <mergeCell ref="D17:AW17"/>
    <mergeCell ref="B21:C21"/>
    <mergeCell ref="D21:AW21"/>
    <mergeCell ref="B25:C25"/>
    <mergeCell ref="D25:AW25"/>
    <mergeCell ref="B13:C13"/>
    <mergeCell ref="D13:AW13"/>
    <mergeCell ref="B31:C31"/>
    <mergeCell ref="D31:AW31"/>
    <mergeCell ref="D55:AW55"/>
    <mergeCell ref="B59:C59"/>
    <mergeCell ref="D59:AW59"/>
    <mergeCell ref="B63:C63"/>
    <mergeCell ref="D63:AW63"/>
    <mergeCell ref="B69:C69"/>
    <mergeCell ref="D69:AW69"/>
    <mergeCell ref="B73:C73"/>
    <mergeCell ref="D73:AW73"/>
    <mergeCell ref="B109:C109"/>
    <mergeCell ref="D109:AW109"/>
    <mergeCell ref="B113:C113"/>
    <mergeCell ref="D113:AW113"/>
    <mergeCell ref="B129:C129"/>
    <mergeCell ref="D129:AW129"/>
    <mergeCell ref="B133:C133"/>
    <mergeCell ref="D133:AW133"/>
    <mergeCell ref="B137:C137"/>
    <mergeCell ref="D137:AW137"/>
    <mergeCell ref="B119:AW119"/>
    <mergeCell ref="B122:AW122"/>
    <mergeCell ref="B123:AW123"/>
    <mergeCell ref="B126:AW126"/>
    <mergeCell ref="D117:AW117"/>
    <mergeCell ref="B121:C121"/>
    <mergeCell ref="D121:AW121"/>
    <mergeCell ref="B125:C125"/>
    <mergeCell ref="D125:AW125"/>
    <mergeCell ref="B187:C187"/>
    <mergeCell ref="D187:AW187"/>
    <mergeCell ref="B191:C191"/>
    <mergeCell ref="D191:AW191"/>
    <mergeCell ref="B195:C195"/>
    <mergeCell ref="D195:AW195"/>
    <mergeCell ref="B201:C201"/>
    <mergeCell ref="D201:AW201"/>
    <mergeCell ref="B205:C205"/>
    <mergeCell ref="D205:AW205"/>
  </mergeCells>
  <hyperlinks>
    <hyperlink ref="AP2" location="'Industry Segment &amp; LOB Codes'!A1" display="&lt; Previous Page" xr:uid="{00000000-0004-0000-0500-000000000000}"/>
    <hyperlink ref="AW2" location="'Survey Job Descriptions'!A1" display="Next Page &gt;" xr:uid="{00000000-0004-0000-0500-000001000000}"/>
  </hyperlinks>
  <pageMargins left="0.25" right="0.25" top="0.75" bottom="0.75" header="0.3" footer="0.3"/>
  <pageSetup orientation="landscape" horizontalDpi="4294967295" verticalDpi="4294967295" r:id="rId1"/>
  <headerFooter>
    <oddFooter>&amp;L&amp;G&amp;C&amp;"Cambria,Regular"&amp;A&amp;R&amp;"Cambria,Regular"&amp;P</oddFooter>
  </headerFooter>
  <rowBreaks count="31" manualBreakCount="31">
    <brk id="28" max="16383" man="1"/>
    <brk id="37" max="16383" man="1"/>
    <brk id="45" max="16383" man="1"/>
    <brk id="53" max="16383" man="1"/>
    <brk id="66" max="16383" man="1"/>
    <brk id="91" max="16383" man="1"/>
    <brk id="103" max="16383" man="1"/>
    <brk id="123" max="16383" man="1"/>
    <brk id="131" max="16383" man="1"/>
    <brk id="139" max="16383" man="1"/>
    <brk id="147" max="16383" man="1"/>
    <brk id="169" max="16383" man="1"/>
    <brk id="173" max="16383" man="1"/>
    <brk id="198" max="16383" man="1"/>
    <brk id="207" max="16383" man="1"/>
    <brk id="225" max="16383" man="1"/>
    <brk id="233" max="16383" man="1"/>
    <brk id="241" max="16383" man="1"/>
    <brk id="254" max="16383" man="1"/>
    <brk id="262" max="16383" man="1"/>
    <brk id="270" max="16383" man="1"/>
    <brk id="278" max="16383" man="1"/>
    <brk id="286" max="16383" man="1"/>
    <brk id="296" max="16383" man="1"/>
    <brk id="308" max="16383" man="1"/>
    <brk id="320" max="16383" man="1"/>
    <brk id="328" max="16383" man="1"/>
    <brk id="350" max="16383" man="1"/>
    <brk id="368" max="16383" man="1"/>
    <brk id="376" max="16383" man="1"/>
    <brk id="384" max="1638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6"/>
  </sheetPr>
  <dimension ref="A1:H33"/>
  <sheetViews>
    <sheetView showGridLines="0" showRowColHeaders="0" zoomScaleNormal="100" zoomScaleSheetLayoutView="100" workbookViewId="0">
      <selection activeCell="D7" sqref="D7:G7"/>
    </sheetView>
  </sheetViews>
  <sheetFormatPr defaultColWidth="0" defaultRowHeight="12" zeroHeight="1"/>
  <cols>
    <col min="1" max="1" width="2.6640625" style="222" customWidth="1"/>
    <col min="2" max="3" width="14.6640625" style="222" customWidth="1"/>
    <col min="4" max="4" width="30.33203125" style="222" customWidth="1"/>
    <col min="5" max="5" width="16.6640625" style="222" customWidth="1"/>
    <col min="6" max="6" width="17.88671875" style="222" customWidth="1"/>
    <col min="7" max="7" width="14.44140625" style="222" customWidth="1"/>
    <col min="8" max="8" width="2.6640625" style="222" customWidth="1"/>
    <col min="9" max="16384" width="0" style="222" hidden="1"/>
  </cols>
  <sheetData>
    <row r="1" spans="1:8" s="257" customFormat="1" ht="18" customHeight="1">
      <c r="D1" s="747"/>
      <c r="E1" s="748"/>
      <c r="G1" s="349" t="s">
        <v>613</v>
      </c>
      <c r="H1" s="259"/>
    </row>
    <row r="2" spans="1:8" s="257" customFormat="1" ht="36.75" customHeight="1">
      <c r="D2" s="748"/>
      <c r="E2" s="748"/>
      <c r="F2" s="223"/>
      <c r="G2" s="360" t="s">
        <v>19</v>
      </c>
    </row>
    <row r="3" spans="1:8" s="257" customFormat="1" ht="22.5" customHeight="1">
      <c r="A3" s="751" t="s">
        <v>828</v>
      </c>
      <c r="B3" s="751"/>
      <c r="C3" s="751"/>
      <c r="D3" s="751"/>
      <c r="E3" s="751"/>
      <c r="F3" s="751"/>
      <c r="G3" s="751"/>
      <c r="H3" s="751"/>
    </row>
    <row r="4" spans="1:8" s="259" customFormat="1" ht="12" customHeight="1">
      <c r="A4" s="260"/>
      <c r="B4" s="260"/>
      <c r="C4" s="260"/>
      <c r="D4" s="260"/>
      <c r="E4" s="260"/>
      <c r="F4" s="260"/>
      <c r="G4" s="260"/>
      <c r="H4" s="260"/>
    </row>
    <row r="5" spans="1:8" s="257" customFormat="1" ht="25.5" customHeight="1">
      <c r="A5" s="757" t="s">
        <v>116</v>
      </c>
      <c r="B5" s="757"/>
      <c r="C5" s="757"/>
      <c r="D5" s="757"/>
      <c r="E5" s="757"/>
      <c r="F5" s="757"/>
      <c r="G5" s="757"/>
      <c r="H5" s="757"/>
    </row>
    <row r="6" spans="1:8" s="257" customFormat="1" ht="12.75" customHeight="1">
      <c r="B6" s="258"/>
      <c r="C6" s="258"/>
      <c r="D6" s="258"/>
      <c r="E6" s="258"/>
      <c r="F6" s="258"/>
      <c r="G6" s="258"/>
      <c r="H6" s="258"/>
    </row>
    <row r="7" spans="1:8" ht="15.6">
      <c r="B7" s="256"/>
      <c r="C7" s="255" t="s">
        <v>15</v>
      </c>
      <c r="D7" s="749"/>
      <c r="E7" s="742"/>
      <c r="F7" s="742"/>
      <c r="G7" s="750"/>
      <c r="H7" s="223"/>
    </row>
    <row r="8" spans="1:8" ht="15.6">
      <c r="B8" s="249"/>
      <c r="C8" s="248" t="s">
        <v>11</v>
      </c>
      <c r="D8" s="749"/>
      <c r="E8" s="742"/>
      <c r="F8" s="742"/>
      <c r="G8" s="750"/>
      <c r="H8" s="223"/>
    </row>
    <row r="9" spans="1:8" ht="15.6">
      <c r="B9" s="249"/>
      <c r="C9" s="248" t="s">
        <v>14</v>
      </c>
      <c r="D9" s="749"/>
      <c r="E9" s="758"/>
      <c r="F9" s="758"/>
      <c r="G9" s="743"/>
      <c r="H9" s="223"/>
    </row>
    <row r="10" spans="1:8" ht="15.6">
      <c r="B10" s="249"/>
      <c r="C10" s="248" t="s">
        <v>748</v>
      </c>
      <c r="D10" s="749"/>
      <c r="E10" s="758"/>
      <c r="F10" s="758"/>
      <c r="G10" s="743"/>
      <c r="H10" s="223"/>
    </row>
    <row r="11" spans="1:8" ht="15.6">
      <c r="B11" s="246"/>
      <c r="C11" s="245" t="s">
        <v>213</v>
      </c>
      <c r="D11" s="254"/>
      <c r="E11" s="253" t="s">
        <v>216</v>
      </c>
      <c r="F11" s="759"/>
      <c r="G11" s="760"/>
      <c r="H11" s="223"/>
    </row>
    <row r="12" spans="1:8" ht="15.6">
      <c r="B12" s="223"/>
      <c r="C12" s="223"/>
      <c r="D12" s="223"/>
      <c r="E12" s="223"/>
      <c r="F12" s="223"/>
      <c r="G12" s="223"/>
      <c r="H12" s="223"/>
    </row>
    <row r="13" spans="1:8" ht="15.6">
      <c r="B13" s="752" t="s">
        <v>113</v>
      </c>
      <c r="C13" s="739"/>
      <c r="D13" s="749"/>
      <c r="E13" s="750"/>
      <c r="F13" s="251" t="s">
        <v>555</v>
      </c>
      <c r="G13" s="252"/>
      <c r="H13" s="223"/>
    </row>
    <row r="14" spans="1:8" ht="15.6">
      <c r="B14" s="755" t="s">
        <v>114</v>
      </c>
      <c r="C14" s="756"/>
      <c r="D14" s="749"/>
      <c r="E14" s="742"/>
      <c r="F14" s="742"/>
      <c r="G14" s="750"/>
      <c r="H14" s="223"/>
    </row>
    <row r="15" spans="1:8" ht="15.6">
      <c r="B15" s="249"/>
      <c r="C15" s="248" t="s">
        <v>12</v>
      </c>
      <c r="D15" s="753"/>
      <c r="E15" s="754"/>
      <c r="F15" s="251" t="s">
        <v>554</v>
      </c>
      <c r="G15" s="250"/>
      <c r="H15" s="223"/>
    </row>
    <row r="16" spans="1:8" ht="15.6">
      <c r="B16" s="249"/>
      <c r="C16" s="248" t="s">
        <v>553</v>
      </c>
      <c r="D16" s="738"/>
      <c r="E16" s="739"/>
      <c r="F16" s="247"/>
      <c r="G16" s="223"/>
      <c r="H16" s="223"/>
    </row>
    <row r="17" spans="2:8" ht="15.6">
      <c r="B17" s="246"/>
      <c r="C17" s="245" t="s">
        <v>13</v>
      </c>
      <c r="D17" s="741"/>
      <c r="E17" s="742"/>
      <c r="F17" s="742"/>
      <c r="G17" s="743"/>
      <c r="H17" s="223"/>
    </row>
    <row r="18" spans="2:8" ht="16.2" thickBot="1">
      <c r="B18" s="223"/>
      <c r="C18" s="244"/>
      <c r="D18" s="227"/>
      <c r="E18" s="227"/>
      <c r="F18" s="227"/>
      <c r="G18" s="223"/>
      <c r="H18" s="223"/>
    </row>
    <row r="19" spans="2:8" ht="15.6">
      <c r="B19" s="236"/>
      <c r="C19" s="243"/>
      <c r="D19" s="242" t="s">
        <v>32</v>
      </c>
      <c r="E19" s="241">
        <v>46175</v>
      </c>
      <c r="F19" s="225"/>
      <c r="G19" s="225"/>
    </row>
    <row r="20" spans="2:8" ht="15.6">
      <c r="B20" s="236"/>
      <c r="C20" s="239"/>
      <c r="D20" s="238" t="s">
        <v>33</v>
      </c>
      <c r="E20" s="240">
        <v>46213</v>
      </c>
      <c r="F20" s="225"/>
      <c r="G20" s="225"/>
    </row>
    <row r="21" spans="2:8" ht="15.6">
      <c r="B21" s="236"/>
      <c r="C21" s="239"/>
      <c r="D21" s="238" t="s">
        <v>34</v>
      </c>
      <c r="E21" s="237" t="s">
        <v>832</v>
      </c>
      <c r="F21" s="225"/>
      <c r="G21" s="225"/>
    </row>
    <row r="22" spans="2:8" ht="16.2" thickBot="1">
      <c r="B22" s="236"/>
      <c r="C22" s="235"/>
      <c r="D22" s="234"/>
      <c r="E22" s="233" t="s">
        <v>35</v>
      </c>
      <c r="F22" s="229"/>
      <c r="G22" s="227"/>
    </row>
    <row r="23" spans="2:8" ht="15.6">
      <c r="B23" s="223"/>
      <c r="C23" s="230"/>
      <c r="D23" s="232"/>
      <c r="E23" s="223"/>
      <c r="F23" s="223"/>
      <c r="G23" s="223"/>
      <c r="H23" s="223"/>
    </row>
    <row r="24" spans="2:8" ht="15.75" customHeight="1">
      <c r="B24" s="740" t="s">
        <v>36</v>
      </c>
      <c r="C24" s="740"/>
      <c r="D24" s="740"/>
      <c r="E24" s="740"/>
      <c r="F24" s="740"/>
      <c r="G24" s="740"/>
      <c r="H24" s="223"/>
    </row>
    <row r="25" spans="2:8" ht="33" customHeight="1">
      <c r="B25" s="740" t="s">
        <v>115</v>
      </c>
      <c r="C25" s="740"/>
      <c r="D25" s="740"/>
      <c r="E25" s="740"/>
      <c r="F25" s="740"/>
      <c r="G25" s="740"/>
      <c r="H25" s="231"/>
    </row>
    <row r="26" spans="2:8" s="223" customFormat="1" ht="15.6">
      <c r="C26" s="229" t="s">
        <v>68</v>
      </c>
      <c r="D26" s="745" t="s">
        <v>300</v>
      </c>
      <c r="E26" s="745"/>
      <c r="F26" s="745"/>
      <c r="G26" s="230"/>
    </row>
    <row r="27" spans="2:8" s="223" customFormat="1" ht="15.6">
      <c r="C27" s="229" t="s">
        <v>69</v>
      </c>
      <c r="D27" s="228"/>
      <c r="F27" s="225"/>
      <c r="G27" s="227"/>
    </row>
    <row r="28" spans="2:8" s="223" customFormat="1" ht="15.6">
      <c r="C28" s="226" t="s">
        <v>70</v>
      </c>
      <c r="D28" s="744" t="s">
        <v>299</v>
      </c>
      <c r="E28" s="744"/>
      <c r="F28" s="744"/>
      <c r="G28" s="227"/>
    </row>
    <row r="29" spans="2:8" s="223" customFormat="1" ht="15.6">
      <c r="C29" s="226"/>
      <c r="D29" s="744" t="s">
        <v>304</v>
      </c>
      <c r="E29" s="744"/>
      <c r="F29" s="744"/>
      <c r="G29" s="225"/>
    </row>
    <row r="30" spans="2:8" s="223" customFormat="1" ht="15.75" customHeight="1">
      <c r="D30" s="746" t="s">
        <v>552</v>
      </c>
      <c r="E30" s="746"/>
      <c r="F30" s="746"/>
      <c r="G30" s="224"/>
    </row>
    <row r="31" spans="2:8" s="223" customFormat="1" ht="30.75" customHeight="1">
      <c r="B31" s="737" t="s">
        <v>193</v>
      </c>
      <c r="C31" s="737"/>
      <c r="D31" s="737"/>
      <c r="E31" s="737"/>
      <c r="F31" s="737"/>
      <c r="G31" s="737"/>
      <c r="H31" s="737"/>
    </row>
    <row r="32" spans="2:8"/>
    <row r="33"/>
  </sheetData>
  <mergeCells count="22">
    <mergeCell ref="D15:E15"/>
    <mergeCell ref="B14:C14"/>
    <mergeCell ref="D14:G14"/>
    <mergeCell ref="A5:H5"/>
    <mergeCell ref="D10:G10"/>
    <mergeCell ref="D9:G9"/>
    <mergeCell ref="F11:G11"/>
    <mergeCell ref="D1:E2"/>
    <mergeCell ref="D13:E13"/>
    <mergeCell ref="D7:G7"/>
    <mergeCell ref="D8:G8"/>
    <mergeCell ref="A3:H3"/>
    <mergeCell ref="B13:C13"/>
    <mergeCell ref="B31:H31"/>
    <mergeCell ref="D16:E16"/>
    <mergeCell ref="B25:G25"/>
    <mergeCell ref="B24:G24"/>
    <mergeCell ref="D17:G17"/>
    <mergeCell ref="D28:F28"/>
    <mergeCell ref="D29:F29"/>
    <mergeCell ref="D26:F26"/>
    <mergeCell ref="D30:F30"/>
  </mergeCells>
  <hyperlinks>
    <hyperlink ref="G1" location="Overview!A1" display="Return to Main Page" xr:uid="{00000000-0004-0000-0600-000000000000}"/>
    <hyperlink ref="G2" location="'Company Practices'!A1" display="Next Page &gt;" xr:uid="{00000000-0004-0000-0600-000001000000}"/>
    <hyperlink ref="D26" r:id="rId1" xr:uid="{00000000-0004-0000-0600-000002000000}"/>
    <hyperlink ref="D26:F26" r:id="rId2" display="Sarah.Fitzgerald@fc-surveys.com" xr:uid="{00000000-0004-0000-0600-000003000000}"/>
  </hyperlinks>
  <printOptions horizontalCentered="1"/>
  <pageMargins left="2.5000000000000001E-2" right="0.25" top="0.75" bottom="0.5" header="0.5" footer="0.25"/>
  <pageSetup scale="91" orientation="portrait" r:id="rId3"/>
  <headerFooter alignWithMargins="0">
    <oddFooter>&amp;L&amp;"Garamond,Regular"© Fitzgerald's Compensation Consulting Services&amp;R&amp;"Garamond,Regular"&amp;A - &amp;P</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00000"/>
  </sheetPr>
  <dimension ref="A1:DY276"/>
  <sheetViews>
    <sheetView showGridLines="0" showRowColHeaders="0" zoomScaleNormal="100" zoomScaleSheetLayoutView="100" workbookViewId="0">
      <selection activeCell="K15" sqref="K15:P16"/>
    </sheetView>
  </sheetViews>
  <sheetFormatPr defaultColWidth="0" defaultRowHeight="13.8" zeroHeight="1"/>
  <cols>
    <col min="1" max="1" width="2.88671875" style="376" customWidth="1"/>
    <col min="2" max="2" width="0.6640625" style="376" customWidth="1"/>
    <col min="3" max="3" width="4.5546875" style="376" customWidth="1"/>
    <col min="4" max="21" width="2.88671875" style="376" customWidth="1"/>
    <col min="22" max="22" width="3.33203125" style="376" customWidth="1"/>
    <col min="23" max="35" width="2.88671875" style="376" customWidth="1"/>
    <col min="36" max="36" width="2.44140625" style="376" customWidth="1"/>
    <col min="37" max="37" width="1" style="376" customWidth="1"/>
    <col min="38" max="129" width="9.44140625" style="376" hidden="1" customWidth="1"/>
    <col min="130" max="16384" width="2.109375" style="376" hidden="1"/>
  </cols>
  <sheetData>
    <row r="1" spans="1:36" s="398" customFormat="1" ht="18" customHeight="1">
      <c r="A1" s="397"/>
      <c r="B1" s="397"/>
      <c r="C1" s="397"/>
      <c r="D1" s="747"/>
      <c r="E1" s="748"/>
      <c r="F1" s="397"/>
      <c r="G1" s="397"/>
      <c r="I1" s="397"/>
      <c r="J1" s="397"/>
      <c r="K1" s="397"/>
      <c r="L1" s="397"/>
      <c r="M1" s="397"/>
      <c r="N1" s="397"/>
      <c r="O1" s="397"/>
      <c r="P1" s="397"/>
      <c r="Q1" s="397"/>
      <c r="R1" s="397"/>
      <c r="S1" s="397"/>
      <c r="T1" s="397"/>
      <c r="U1" s="397"/>
      <c r="V1" s="397"/>
      <c r="W1" s="397"/>
      <c r="X1" s="397"/>
      <c r="Y1" s="397"/>
      <c r="Z1" s="397"/>
      <c r="AA1" s="397"/>
      <c r="AB1" s="397"/>
      <c r="AC1" s="397"/>
      <c r="AD1" s="792" t="s">
        <v>613</v>
      </c>
      <c r="AE1" s="792"/>
      <c r="AF1" s="792"/>
      <c r="AG1" s="792"/>
      <c r="AH1" s="792"/>
      <c r="AI1" s="792"/>
      <c r="AJ1" s="397"/>
    </row>
    <row r="2" spans="1:36" s="398" customFormat="1" ht="36.75" customHeight="1">
      <c r="A2" s="397"/>
      <c r="B2" s="397"/>
      <c r="C2" s="397"/>
      <c r="D2" s="748"/>
      <c r="E2" s="748"/>
      <c r="F2" s="399"/>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793" t="s">
        <v>19</v>
      </c>
      <c r="AG2" s="793"/>
      <c r="AH2" s="793"/>
      <c r="AI2" s="793"/>
      <c r="AJ2" s="397"/>
    </row>
    <row r="3" spans="1:36" s="398" customFormat="1" ht="22.5" customHeight="1">
      <c r="A3" s="751" t="s">
        <v>828</v>
      </c>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row>
    <row r="4" spans="1:36" s="398" customFormat="1" ht="12" customHeight="1">
      <c r="A4" s="400"/>
      <c r="B4" s="400"/>
      <c r="C4" s="400"/>
      <c r="D4" s="400"/>
      <c r="E4" s="400"/>
      <c r="F4" s="400"/>
      <c r="G4" s="400"/>
      <c r="H4" s="400"/>
    </row>
    <row r="5" spans="1:36" s="398" customFormat="1" ht="25.5" customHeight="1">
      <c r="A5" s="757" t="s">
        <v>317</v>
      </c>
      <c r="B5" s="757"/>
      <c r="C5" s="757"/>
      <c r="D5" s="757"/>
      <c r="E5" s="757"/>
      <c r="F5" s="757"/>
      <c r="G5" s="757"/>
      <c r="H5" s="757"/>
      <c r="I5" s="757"/>
      <c r="J5" s="757"/>
      <c r="K5" s="757"/>
      <c r="L5" s="757"/>
      <c r="M5" s="757"/>
      <c r="N5" s="757"/>
      <c r="O5" s="757"/>
      <c r="P5" s="757"/>
      <c r="Q5" s="757"/>
      <c r="R5" s="757"/>
      <c r="S5" s="757"/>
      <c r="T5" s="757"/>
      <c r="U5" s="757"/>
      <c r="V5" s="757"/>
      <c r="W5" s="757"/>
      <c r="X5" s="757"/>
      <c r="Y5" s="757"/>
      <c r="Z5" s="757"/>
      <c r="AA5" s="757"/>
      <c r="AB5" s="757"/>
      <c r="AC5" s="757"/>
      <c r="AD5" s="757"/>
      <c r="AE5" s="757"/>
      <c r="AF5" s="757"/>
      <c r="AG5" s="757"/>
      <c r="AH5" s="757"/>
      <c r="AI5" s="757"/>
      <c r="AJ5" s="757"/>
    </row>
    <row r="6" spans="1:36" s="398" customFormat="1" ht="4.5" customHeight="1">
      <c r="A6" s="397"/>
      <c r="B6" s="401"/>
      <c r="C6" s="401"/>
      <c r="D6" s="401"/>
      <c r="E6" s="401"/>
      <c r="F6" s="401"/>
      <c r="G6" s="401"/>
      <c r="H6" s="401"/>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row>
    <row r="7" spans="1:36" s="398" customFormat="1" ht="17.399999999999999">
      <c r="B7" s="853" t="s">
        <v>631</v>
      </c>
      <c r="C7" s="853"/>
      <c r="D7" s="853"/>
      <c r="E7" s="853"/>
      <c r="F7" s="853"/>
      <c r="G7" s="853"/>
      <c r="H7" s="853"/>
      <c r="I7" s="853"/>
      <c r="J7" s="853"/>
      <c r="K7" s="853"/>
      <c r="L7" s="853"/>
      <c r="M7" s="853"/>
      <c r="N7" s="853"/>
      <c r="O7" s="853"/>
      <c r="P7" s="853"/>
      <c r="Q7" s="853"/>
      <c r="R7" s="853"/>
      <c r="S7" s="853"/>
      <c r="T7" s="853"/>
      <c r="U7" s="853"/>
      <c r="V7" s="853"/>
      <c r="W7" s="853"/>
      <c r="X7" s="853"/>
      <c r="Y7" s="853"/>
      <c r="Z7" s="853"/>
      <c r="AA7" s="853"/>
      <c r="AB7" s="853"/>
      <c r="AC7" s="853"/>
      <c r="AD7" s="853"/>
      <c r="AE7" s="853"/>
      <c r="AF7" s="853"/>
      <c r="AG7" s="853"/>
      <c r="AH7" s="853"/>
      <c r="AI7" s="853"/>
    </row>
    <row r="8" spans="1:36" s="398" customFormat="1" thickBot="1"/>
    <row r="9" spans="1:36" s="398" customFormat="1" ht="18" thickBot="1">
      <c r="B9" s="794" t="s">
        <v>632</v>
      </c>
      <c r="C9" s="795"/>
      <c r="D9" s="795"/>
      <c r="E9" s="795"/>
      <c r="F9" s="795"/>
      <c r="G9" s="795"/>
      <c r="H9" s="795"/>
      <c r="I9" s="796"/>
    </row>
    <row r="10" spans="1:36" ht="6" customHeight="1"/>
    <row r="11" spans="1:36" ht="15">
      <c r="C11" s="402" t="s">
        <v>633</v>
      </c>
      <c r="D11" s="377" t="s">
        <v>634</v>
      </c>
    </row>
    <row r="12" spans="1:36" ht="5.25" customHeight="1">
      <c r="C12" s="403"/>
    </row>
    <row r="13" spans="1:36">
      <c r="C13" s="403"/>
      <c r="D13" s="854" t="s">
        <v>636</v>
      </c>
      <c r="E13" s="855"/>
      <c r="F13" s="855"/>
      <c r="G13" s="855"/>
      <c r="H13" s="855"/>
      <c r="I13" s="855"/>
      <c r="J13" s="855"/>
      <c r="K13" s="855"/>
      <c r="L13" s="855"/>
      <c r="M13" s="855"/>
      <c r="N13" s="855"/>
      <c r="O13" s="855"/>
      <c r="P13" s="855"/>
      <c r="Q13" s="856"/>
    </row>
    <row r="14" spans="1:36">
      <c r="C14" s="403"/>
      <c r="D14" s="857"/>
      <c r="E14" s="782"/>
      <c r="F14" s="782"/>
      <c r="G14" s="782"/>
      <c r="H14" s="782"/>
      <c r="I14" s="782"/>
      <c r="J14" s="782"/>
      <c r="K14" s="782"/>
      <c r="L14" s="782"/>
      <c r="M14" s="782"/>
      <c r="N14" s="782"/>
      <c r="O14" s="782"/>
      <c r="P14" s="782"/>
      <c r="Q14" s="858"/>
    </row>
    <row r="15" spans="1:36" ht="11.25" customHeight="1">
      <c r="C15" s="403"/>
      <c r="D15" s="847" t="s">
        <v>833</v>
      </c>
      <c r="E15" s="848"/>
      <c r="F15" s="848"/>
      <c r="G15" s="848"/>
      <c r="H15" s="848"/>
      <c r="I15" s="848"/>
      <c r="J15" s="849"/>
      <c r="K15" s="861"/>
      <c r="L15" s="862"/>
      <c r="M15" s="862"/>
      <c r="N15" s="862"/>
      <c r="O15" s="862"/>
      <c r="P15" s="862"/>
      <c r="Q15" s="865" t="s">
        <v>635</v>
      </c>
    </row>
    <row r="16" spans="1:36" ht="24.75" customHeight="1">
      <c r="C16" s="403"/>
      <c r="D16" s="850"/>
      <c r="E16" s="851"/>
      <c r="F16" s="851"/>
      <c r="G16" s="851"/>
      <c r="H16" s="851"/>
      <c r="I16" s="851"/>
      <c r="J16" s="852"/>
      <c r="K16" s="863"/>
      <c r="L16" s="864"/>
      <c r="M16" s="864"/>
      <c r="N16" s="864"/>
      <c r="O16" s="864"/>
      <c r="P16" s="864"/>
      <c r="Q16" s="866"/>
    </row>
    <row r="17" spans="3:19" ht="14.25" customHeight="1">
      <c r="C17" s="403"/>
      <c r="D17" s="847" t="s">
        <v>824</v>
      </c>
      <c r="E17" s="869"/>
      <c r="F17" s="869"/>
      <c r="G17" s="869"/>
      <c r="H17" s="869"/>
      <c r="I17" s="869"/>
      <c r="J17" s="870"/>
      <c r="K17" s="861"/>
      <c r="L17" s="862"/>
      <c r="M17" s="862"/>
      <c r="N17" s="862"/>
      <c r="O17" s="862"/>
      <c r="P17" s="862"/>
      <c r="Q17" s="867" t="s">
        <v>635</v>
      </c>
    </row>
    <row r="18" spans="3:19" ht="14.25" customHeight="1">
      <c r="C18" s="403"/>
      <c r="D18" s="871"/>
      <c r="E18" s="872"/>
      <c r="F18" s="872"/>
      <c r="G18" s="872"/>
      <c r="H18" s="872"/>
      <c r="I18" s="872"/>
      <c r="J18" s="873"/>
      <c r="K18" s="863"/>
      <c r="L18" s="864"/>
      <c r="M18" s="864"/>
      <c r="N18" s="864"/>
      <c r="O18" s="864"/>
      <c r="P18" s="864"/>
      <c r="Q18" s="868"/>
    </row>
    <row r="19" spans="3:19" ht="14.25" customHeight="1">
      <c r="C19" s="403"/>
    </row>
    <row r="20" spans="3:19" ht="16.5" customHeight="1">
      <c r="C20" s="403"/>
      <c r="D20" s="874" t="s">
        <v>834</v>
      </c>
      <c r="E20" s="875"/>
      <c r="F20" s="875"/>
      <c r="G20" s="875"/>
      <c r="H20" s="875"/>
      <c r="I20" s="875"/>
      <c r="J20" s="875"/>
      <c r="K20" s="875"/>
      <c r="L20" s="875"/>
      <c r="M20" s="875"/>
      <c r="N20" s="875"/>
      <c r="O20" s="875"/>
      <c r="P20" s="875"/>
      <c r="Q20" s="875"/>
      <c r="R20" s="875"/>
      <c r="S20" s="875"/>
    </row>
    <row r="21" spans="3:19" ht="18.75" customHeight="1">
      <c r="C21" s="403"/>
      <c r="D21" s="874"/>
      <c r="E21" s="875"/>
      <c r="F21" s="875"/>
      <c r="G21" s="875"/>
      <c r="H21" s="875"/>
      <c r="I21" s="875"/>
      <c r="J21" s="875"/>
      <c r="K21" s="875"/>
      <c r="L21" s="875"/>
      <c r="M21" s="875"/>
      <c r="N21" s="875"/>
      <c r="O21" s="875"/>
      <c r="P21" s="875"/>
      <c r="Q21" s="875"/>
      <c r="R21" s="875"/>
      <c r="S21" s="875"/>
    </row>
    <row r="22" spans="3:19" ht="17.25" customHeight="1">
      <c r="C22" s="403"/>
      <c r="D22" s="841" t="s">
        <v>637</v>
      </c>
      <c r="E22" s="787"/>
      <c r="F22" s="787"/>
      <c r="G22" s="787"/>
      <c r="H22" s="787"/>
      <c r="I22" s="787"/>
      <c r="J22" s="787"/>
      <c r="K22" s="787"/>
      <c r="L22" s="788"/>
      <c r="M22" s="859"/>
      <c r="N22" s="860"/>
      <c r="O22" s="860"/>
      <c r="P22" s="860"/>
      <c r="Q22" s="860"/>
      <c r="R22" s="860"/>
      <c r="S22" s="404" t="s">
        <v>635</v>
      </c>
    </row>
    <row r="23" spans="3:19" ht="17.25" customHeight="1">
      <c r="C23" s="403"/>
      <c r="D23" s="818" t="s">
        <v>638</v>
      </c>
      <c r="E23" s="765"/>
      <c r="F23" s="765"/>
      <c r="G23" s="765"/>
      <c r="H23" s="765"/>
      <c r="I23" s="765"/>
      <c r="J23" s="765"/>
      <c r="K23" s="765"/>
      <c r="L23" s="766"/>
      <c r="M23" s="819"/>
      <c r="N23" s="820"/>
      <c r="O23" s="820"/>
      <c r="P23" s="820"/>
      <c r="Q23" s="820"/>
      <c r="R23" s="820"/>
      <c r="S23" s="405" t="s">
        <v>635</v>
      </c>
    </row>
    <row r="24" spans="3:19" ht="17.25" customHeight="1">
      <c r="C24" s="403"/>
      <c r="D24" s="818" t="s">
        <v>639</v>
      </c>
      <c r="E24" s="765"/>
      <c r="F24" s="765"/>
      <c r="G24" s="765"/>
      <c r="H24" s="765"/>
      <c r="I24" s="765"/>
      <c r="J24" s="765"/>
      <c r="K24" s="765"/>
      <c r="L24" s="766"/>
      <c r="M24" s="819"/>
      <c r="N24" s="820"/>
      <c r="O24" s="820"/>
      <c r="P24" s="820"/>
      <c r="Q24" s="820"/>
      <c r="R24" s="820"/>
      <c r="S24" s="405" t="s">
        <v>635</v>
      </c>
    </row>
    <row r="25" spans="3:19" ht="17.25" customHeight="1">
      <c r="C25" s="403"/>
      <c r="D25" s="818" t="s">
        <v>640</v>
      </c>
      <c r="E25" s="765"/>
      <c r="F25" s="765"/>
      <c r="G25" s="765"/>
      <c r="H25" s="765"/>
      <c r="I25" s="765"/>
      <c r="J25" s="765"/>
      <c r="K25" s="765"/>
      <c r="L25" s="766"/>
      <c r="M25" s="819"/>
      <c r="N25" s="820"/>
      <c r="O25" s="820"/>
      <c r="P25" s="820"/>
      <c r="Q25" s="820"/>
      <c r="R25" s="820"/>
      <c r="S25" s="405" t="s">
        <v>635</v>
      </c>
    </row>
    <row r="26" spans="3:19" ht="17.25" customHeight="1">
      <c r="C26" s="403"/>
      <c r="D26" s="818" t="s">
        <v>641</v>
      </c>
      <c r="E26" s="765"/>
      <c r="F26" s="765"/>
      <c r="G26" s="765"/>
      <c r="H26" s="765"/>
      <c r="I26" s="765"/>
      <c r="J26" s="765"/>
      <c r="K26" s="765"/>
      <c r="L26" s="766"/>
      <c r="M26" s="819"/>
      <c r="N26" s="820"/>
      <c r="O26" s="820"/>
      <c r="P26" s="820"/>
      <c r="Q26" s="820"/>
      <c r="R26" s="820"/>
      <c r="S26" s="405" t="s">
        <v>635</v>
      </c>
    </row>
    <row r="27" spans="3:19" ht="17.25" customHeight="1">
      <c r="C27" s="403"/>
      <c r="D27" s="821" t="s">
        <v>642</v>
      </c>
      <c r="E27" s="822"/>
      <c r="F27" s="822"/>
      <c r="G27" s="822"/>
      <c r="H27" s="822"/>
      <c r="I27" s="822"/>
      <c r="J27" s="822"/>
      <c r="K27" s="822"/>
      <c r="L27" s="823"/>
      <c r="M27" s="824"/>
      <c r="N27" s="825"/>
      <c r="O27" s="825"/>
      <c r="P27" s="825"/>
      <c r="Q27" s="825"/>
      <c r="R27" s="825"/>
      <c r="S27" s="406" t="s">
        <v>635</v>
      </c>
    </row>
    <row r="28" spans="3:19">
      <c r="C28" s="403"/>
    </row>
    <row r="29" spans="3:19" ht="15">
      <c r="C29" s="402" t="s">
        <v>643</v>
      </c>
      <c r="D29" s="377" t="s">
        <v>749</v>
      </c>
    </row>
    <row r="30" spans="3:19" ht="15">
      <c r="C30" s="402"/>
      <c r="D30" s="377" t="s">
        <v>671</v>
      </c>
    </row>
    <row r="31" spans="3:19" ht="3.75" customHeight="1">
      <c r="C31" s="403"/>
    </row>
    <row r="32" spans="3:19">
      <c r="C32" s="403"/>
      <c r="D32" s="854" t="s">
        <v>647</v>
      </c>
      <c r="E32" s="855"/>
      <c r="F32" s="855"/>
      <c r="G32" s="855"/>
      <c r="H32" s="855"/>
      <c r="I32" s="855"/>
      <c r="J32" s="855"/>
      <c r="K32" s="855"/>
      <c r="L32" s="855"/>
      <c r="M32" s="855"/>
      <c r="N32" s="855"/>
      <c r="O32" s="855"/>
      <c r="P32" s="855"/>
      <c r="Q32" s="855"/>
      <c r="R32" s="855"/>
      <c r="S32" s="856"/>
    </row>
    <row r="33" spans="3:19">
      <c r="C33" s="403"/>
      <c r="D33" s="857"/>
      <c r="E33" s="782"/>
      <c r="F33" s="782"/>
      <c r="G33" s="782"/>
      <c r="H33" s="782"/>
      <c r="I33" s="782"/>
      <c r="J33" s="782"/>
      <c r="K33" s="782"/>
      <c r="L33" s="782"/>
      <c r="M33" s="782"/>
      <c r="N33" s="782"/>
      <c r="O33" s="782"/>
      <c r="P33" s="782"/>
      <c r="Q33" s="782"/>
      <c r="R33" s="782"/>
      <c r="S33" s="858"/>
    </row>
    <row r="34" spans="3:19">
      <c r="C34" s="403"/>
      <c r="D34" s="373"/>
      <c r="E34" s="374"/>
      <c r="F34" s="374"/>
      <c r="G34" s="374"/>
      <c r="H34" s="374"/>
      <c r="I34" s="374"/>
      <c r="J34" s="374"/>
      <c r="K34" s="374"/>
      <c r="L34" s="374"/>
      <c r="M34" s="784" t="s">
        <v>649</v>
      </c>
      <c r="N34" s="784"/>
      <c r="O34" s="784"/>
      <c r="P34" s="784"/>
      <c r="Q34" s="828" t="s">
        <v>648</v>
      </c>
      <c r="R34" s="784"/>
      <c r="S34" s="829"/>
    </row>
    <row r="35" spans="3:19" ht="17.25" customHeight="1">
      <c r="C35" s="403"/>
      <c r="D35" s="841" t="s">
        <v>644</v>
      </c>
      <c r="E35" s="787"/>
      <c r="F35" s="787"/>
      <c r="G35" s="787"/>
      <c r="H35" s="787"/>
      <c r="I35" s="787"/>
      <c r="J35" s="787"/>
      <c r="K35" s="787"/>
      <c r="L35" s="788"/>
      <c r="M35" s="789"/>
      <c r="N35" s="790"/>
      <c r="O35" s="790"/>
      <c r="P35" s="404" t="s">
        <v>635</v>
      </c>
      <c r="Q35" s="789"/>
      <c r="R35" s="790"/>
      <c r="S35" s="838"/>
    </row>
    <row r="36" spans="3:19" ht="17.25" customHeight="1">
      <c r="C36" s="403"/>
      <c r="D36" s="818" t="s">
        <v>645</v>
      </c>
      <c r="E36" s="765"/>
      <c r="F36" s="765"/>
      <c r="G36" s="765"/>
      <c r="H36" s="765"/>
      <c r="I36" s="765"/>
      <c r="J36" s="765"/>
      <c r="K36" s="765"/>
      <c r="L36" s="766"/>
      <c r="M36" s="767"/>
      <c r="N36" s="768"/>
      <c r="O36" s="768"/>
      <c r="P36" s="405" t="s">
        <v>635</v>
      </c>
      <c r="Q36" s="767"/>
      <c r="R36" s="768"/>
      <c r="S36" s="839"/>
    </row>
    <row r="37" spans="3:19" ht="17.25" customHeight="1">
      <c r="C37" s="403"/>
      <c r="D37" s="821" t="s">
        <v>646</v>
      </c>
      <c r="E37" s="822"/>
      <c r="F37" s="822"/>
      <c r="G37" s="822"/>
      <c r="H37" s="822"/>
      <c r="I37" s="822"/>
      <c r="J37" s="822"/>
      <c r="K37" s="822"/>
      <c r="L37" s="823"/>
      <c r="M37" s="836"/>
      <c r="N37" s="837"/>
      <c r="O37" s="837"/>
      <c r="P37" s="406" t="s">
        <v>635</v>
      </c>
      <c r="Q37" s="836"/>
      <c r="R37" s="837"/>
      <c r="S37" s="840"/>
    </row>
    <row r="38" spans="3:19">
      <c r="C38" s="403"/>
    </row>
    <row r="39" spans="3:19" ht="15">
      <c r="C39" s="402" t="s">
        <v>651</v>
      </c>
      <c r="D39" s="377" t="s">
        <v>750</v>
      </c>
    </row>
    <row r="40" spans="3:19" ht="21" customHeight="1">
      <c r="D40" s="377" t="s">
        <v>670</v>
      </c>
    </row>
    <row r="41" spans="3:19" ht="4.5" customHeight="1">
      <c r="D41" s="377"/>
    </row>
    <row r="42" spans="3:19" ht="17.25" customHeight="1">
      <c r="E42" s="376" t="s">
        <v>648</v>
      </c>
      <c r="I42" s="774"/>
      <c r="J42" s="775"/>
      <c r="K42" s="776"/>
    </row>
    <row r="43" spans="3:19" ht="3" customHeight="1"/>
    <row r="44" spans="3:19" ht="17.25" customHeight="1">
      <c r="E44" s="376" t="s">
        <v>650</v>
      </c>
      <c r="I44" s="774"/>
      <c r="J44" s="775"/>
      <c r="K44" s="407" t="s">
        <v>635</v>
      </c>
    </row>
    <row r="45" spans="3:19"/>
    <row r="46" spans="3:19" ht="15">
      <c r="C46" s="262" t="s">
        <v>653</v>
      </c>
      <c r="D46" s="377" t="s">
        <v>751</v>
      </c>
    </row>
    <row r="47" spans="3:19">
      <c r="E47" s="408" t="s">
        <v>753</v>
      </c>
    </row>
    <row r="48" spans="3:19">
      <c r="E48" s="830"/>
      <c r="F48" s="831"/>
      <c r="G48" s="831"/>
      <c r="H48" s="831"/>
      <c r="I48" s="831"/>
      <c r="J48" s="831"/>
      <c r="K48" s="831"/>
      <c r="L48" s="831"/>
      <c r="M48" s="831"/>
      <c r="N48" s="831"/>
      <c r="O48" s="832"/>
    </row>
    <row r="49" spans="3:35">
      <c r="E49" s="833"/>
      <c r="F49" s="834"/>
      <c r="G49" s="834"/>
      <c r="H49" s="834"/>
      <c r="I49" s="834"/>
      <c r="J49" s="834"/>
      <c r="K49" s="834"/>
      <c r="L49" s="834"/>
      <c r="M49" s="834"/>
      <c r="N49" s="834"/>
      <c r="O49" s="835"/>
    </row>
    <row r="50" spans="3:35"/>
    <row r="51" spans="3:35" ht="15">
      <c r="C51" s="262" t="s">
        <v>654</v>
      </c>
      <c r="D51" s="377" t="s">
        <v>655</v>
      </c>
    </row>
    <row r="52" spans="3:35">
      <c r="D52" s="762" t="s">
        <v>754</v>
      </c>
      <c r="E52" s="763"/>
      <c r="F52" s="763"/>
      <c r="G52" s="763"/>
      <c r="H52" s="763"/>
      <c r="I52" s="763"/>
      <c r="J52" s="763"/>
      <c r="K52" s="763"/>
      <c r="L52" s="763"/>
      <c r="M52" s="763"/>
      <c r="N52" s="763"/>
      <c r="O52" s="763"/>
      <c r="P52" s="763"/>
      <c r="Q52" s="763"/>
      <c r="R52" s="763"/>
      <c r="S52" s="763"/>
      <c r="T52" s="763"/>
      <c r="U52" s="763"/>
      <c r="V52" s="763"/>
      <c r="W52" s="763"/>
      <c r="X52" s="763"/>
      <c r="Y52" s="763"/>
      <c r="Z52" s="763"/>
      <c r="AA52" s="763"/>
      <c r="AB52" s="763"/>
      <c r="AC52" s="763"/>
      <c r="AD52" s="763"/>
      <c r="AE52" s="763"/>
      <c r="AF52" s="763"/>
      <c r="AG52" s="763"/>
    </row>
    <row r="53" spans="3:35" ht="18" customHeight="1">
      <c r="E53" s="774"/>
      <c r="F53" s="775"/>
      <c r="G53" s="775"/>
      <c r="H53" s="775"/>
      <c r="I53" s="775"/>
      <c r="J53" s="775"/>
      <c r="K53" s="775"/>
      <c r="L53" s="775"/>
      <c r="M53" s="775"/>
      <c r="N53" s="775"/>
      <c r="O53" s="775"/>
      <c r="P53" s="775"/>
      <c r="Q53" s="775"/>
      <c r="R53" s="775"/>
      <c r="S53" s="776"/>
    </row>
    <row r="54" spans="3:35" ht="5.25" customHeight="1"/>
    <row r="55" spans="3:35">
      <c r="E55" s="376" t="s">
        <v>710</v>
      </c>
    </row>
    <row r="56" spans="3:35" ht="5.25" customHeight="1"/>
    <row r="57" spans="3:35">
      <c r="D57" s="762" t="s">
        <v>754</v>
      </c>
      <c r="E57" s="763"/>
      <c r="F57" s="763"/>
      <c r="G57" s="763"/>
      <c r="H57" s="763"/>
      <c r="I57" s="763"/>
      <c r="J57" s="763"/>
      <c r="K57" s="763"/>
      <c r="L57" s="763"/>
      <c r="M57" s="763"/>
      <c r="N57" s="763"/>
      <c r="O57" s="763"/>
      <c r="P57" s="763"/>
      <c r="Q57" s="763"/>
      <c r="R57" s="763"/>
      <c r="S57" s="763"/>
      <c r="T57" s="763"/>
      <c r="U57" s="763"/>
      <c r="V57" s="763"/>
      <c r="W57" s="763"/>
      <c r="X57" s="763"/>
      <c r="Y57" s="763"/>
      <c r="Z57" s="763"/>
      <c r="AA57" s="763"/>
      <c r="AB57" s="763"/>
      <c r="AC57" s="763"/>
      <c r="AD57" s="763"/>
      <c r="AE57" s="763"/>
      <c r="AF57" s="763"/>
      <c r="AG57" s="763"/>
    </row>
    <row r="58" spans="3:35" ht="18" customHeight="1">
      <c r="E58" s="842"/>
      <c r="F58" s="843"/>
      <c r="G58" s="843"/>
      <c r="H58" s="843"/>
      <c r="I58" s="843"/>
      <c r="J58" s="843"/>
      <c r="K58" s="843"/>
      <c r="L58" s="843"/>
      <c r="M58" s="843"/>
      <c r="N58" s="843"/>
      <c r="O58" s="843"/>
      <c r="P58" s="843"/>
      <c r="Q58" s="843"/>
      <c r="R58" s="843"/>
      <c r="S58" s="844"/>
    </row>
    <row r="59" spans="3:35" ht="8.25" customHeight="1"/>
    <row r="60" spans="3:35">
      <c r="E60" s="376" t="s">
        <v>667</v>
      </c>
    </row>
    <row r="61" spans="3:35">
      <c r="E61" s="798"/>
      <c r="F61" s="799"/>
      <c r="G61" s="799"/>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800"/>
    </row>
    <row r="62" spans="3:35">
      <c r="E62" s="801"/>
      <c r="F62" s="802"/>
      <c r="G62" s="802"/>
      <c r="H62" s="802"/>
      <c r="I62" s="802"/>
      <c r="J62" s="802"/>
      <c r="K62" s="802"/>
      <c r="L62" s="802"/>
      <c r="M62" s="802"/>
      <c r="N62" s="802"/>
      <c r="O62" s="802"/>
      <c r="P62" s="802"/>
      <c r="Q62" s="802"/>
      <c r="R62" s="802"/>
      <c r="S62" s="802"/>
      <c r="T62" s="802"/>
      <c r="U62" s="802"/>
      <c r="V62" s="802"/>
      <c r="W62" s="802"/>
      <c r="X62" s="802"/>
      <c r="Y62" s="802"/>
      <c r="Z62" s="802"/>
      <c r="AA62" s="802"/>
      <c r="AB62" s="802"/>
      <c r="AC62" s="802"/>
      <c r="AD62" s="802"/>
      <c r="AE62" s="802"/>
      <c r="AF62" s="802"/>
      <c r="AG62" s="802"/>
      <c r="AH62" s="802"/>
      <c r="AI62" s="803"/>
    </row>
    <row r="63" spans="3:35">
      <c r="E63" s="804"/>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6"/>
    </row>
    <row r="64" spans="3:35" ht="14.4" thickBot="1"/>
    <row r="65" spans="2:36" s="398" customFormat="1" ht="18" thickBot="1">
      <c r="B65" s="794" t="s">
        <v>663</v>
      </c>
      <c r="C65" s="795"/>
      <c r="D65" s="795"/>
      <c r="E65" s="795"/>
      <c r="F65" s="795"/>
      <c r="G65" s="795"/>
      <c r="H65" s="795"/>
      <c r="I65" s="795"/>
      <c r="J65" s="795"/>
      <c r="K65" s="795"/>
      <c r="L65" s="795"/>
      <c r="M65" s="795"/>
      <c r="N65" s="795"/>
      <c r="O65" s="795"/>
      <c r="P65" s="795"/>
      <c r="Q65" s="796"/>
    </row>
    <row r="66" spans="2:36" ht="9" customHeight="1"/>
    <row r="67" spans="2:36" ht="15">
      <c r="C67" s="402" t="s">
        <v>652</v>
      </c>
      <c r="D67" s="377" t="s">
        <v>844</v>
      </c>
    </row>
    <row r="68" spans="2:36"/>
    <row r="69" spans="2:36">
      <c r="E69" s="826" t="s">
        <v>664</v>
      </c>
      <c r="F69" s="827"/>
      <c r="G69" s="827"/>
      <c r="H69" s="827"/>
      <c r="I69" s="827"/>
      <c r="J69" s="827"/>
      <c r="K69" s="827"/>
      <c r="L69" s="827"/>
      <c r="M69" s="827"/>
      <c r="N69" s="827"/>
      <c r="O69" s="827"/>
      <c r="P69" s="827"/>
      <c r="Q69" s="827"/>
      <c r="R69" s="827"/>
      <c r="S69" s="827"/>
      <c r="T69" s="827"/>
    </row>
    <row r="70" spans="2:36">
      <c r="E70" s="826"/>
      <c r="F70" s="827"/>
      <c r="G70" s="827"/>
      <c r="H70" s="827"/>
      <c r="I70" s="827"/>
      <c r="J70" s="827"/>
      <c r="K70" s="827"/>
      <c r="L70" s="827"/>
      <c r="M70" s="827"/>
      <c r="N70" s="827"/>
      <c r="O70" s="827"/>
      <c r="P70" s="827"/>
      <c r="Q70" s="827"/>
      <c r="R70" s="827"/>
      <c r="S70" s="827"/>
      <c r="T70" s="827"/>
    </row>
    <row r="71" spans="2:36" ht="14.4">
      <c r="E71" s="818" t="s">
        <v>638</v>
      </c>
      <c r="F71" s="765"/>
      <c r="G71" s="765"/>
      <c r="H71" s="765"/>
      <c r="I71" s="765"/>
      <c r="J71" s="765"/>
      <c r="K71" s="765"/>
      <c r="L71" s="765"/>
      <c r="M71" s="766"/>
      <c r="N71" s="819"/>
      <c r="O71" s="820"/>
      <c r="P71" s="820"/>
      <c r="Q71" s="820"/>
      <c r="R71" s="820"/>
      <c r="S71" s="820"/>
      <c r="T71" s="405" t="s">
        <v>635</v>
      </c>
    </row>
    <row r="72" spans="2:36" ht="14.4">
      <c r="E72" s="818" t="s">
        <v>639</v>
      </c>
      <c r="F72" s="765"/>
      <c r="G72" s="765"/>
      <c r="H72" s="765"/>
      <c r="I72" s="765"/>
      <c r="J72" s="765"/>
      <c r="K72" s="765"/>
      <c r="L72" s="765"/>
      <c r="M72" s="766"/>
      <c r="N72" s="819"/>
      <c r="O72" s="820"/>
      <c r="P72" s="820"/>
      <c r="Q72" s="820"/>
      <c r="R72" s="820"/>
      <c r="S72" s="820"/>
      <c r="T72" s="405" t="s">
        <v>635</v>
      </c>
    </row>
    <row r="73" spans="2:36" ht="14.4">
      <c r="E73" s="818" t="s">
        <v>640</v>
      </c>
      <c r="F73" s="765"/>
      <c r="G73" s="765"/>
      <c r="H73" s="765"/>
      <c r="I73" s="765"/>
      <c r="J73" s="765"/>
      <c r="K73" s="765"/>
      <c r="L73" s="765"/>
      <c r="M73" s="766"/>
      <c r="N73" s="819"/>
      <c r="O73" s="820"/>
      <c r="P73" s="820"/>
      <c r="Q73" s="820"/>
      <c r="R73" s="820"/>
      <c r="S73" s="820"/>
      <c r="T73" s="405" t="s">
        <v>635</v>
      </c>
    </row>
    <row r="74" spans="2:36" ht="14.4">
      <c r="E74" s="818" t="s">
        <v>641</v>
      </c>
      <c r="F74" s="765"/>
      <c r="G74" s="765"/>
      <c r="H74" s="765"/>
      <c r="I74" s="765"/>
      <c r="J74" s="765"/>
      <c r="K74" s="765"/>
      <c r="L74" s="765"/>
      <c r="M74" s="766"/>
      <c r="N74" s="819"/>
      <c r="O74" s="820"/>
      <c r="P74" s="820"/>
      <c r="Q74" s="820"/>
      <c r="R74" s="820"/>
      <c r="S74" s="820"/>
      <c r="T74" s="405" t="s">
        <v>635</v>
      </c>
    </row>
    <row r="75" spans="2:36" ht="14.4">
      <c r="E75" s="821" t="s">
        <v>642</v>
      </c>
      <c r="F75" s="822"/>
      <c r="G75" s="822"/>
      <c r="H75" s="822"/>
      <c r="I75" s="822"/>
      <c r="J75" s="822"/>
      <c r="K75" s="822"/>
      <c r="L75" s="822"/>
      <c r="M75" s="823"/>
      <c r="N75" s="824"/>
      <c r="O75" s="825"/>
      <c r="P75" s="825"/>
      <c r="Q75" s="825"/>
      <c r="R75" s="825"/>
      <c r="S75" s="825"/>
      <c r="T75" s="406" t="s">
        <v>635</v>
      </c>
    </row>
    <row r="76" spans="2:36" ht="14.4" thickBot="1"/>
    <row r="77" spans="2:36" s="398" customFormat="1" ht="18" thickBot="1">
      <c r="B77" s="794" t="s">
        <v>665</v>
      </c>
      <c r="C77" s="795"/>
      <c r="D77" s="795"/>
      <c r="E77" s="795"/>
      <c r="F77" s="795"/>
      <c r="G77" s="795"/>
      <c r="H77" s="795"/>
      <c r="I77" s="796"/>
    </row>
    <row r="78" spans="2:36" ht="6" customHeight="1" thickBot="1"/>
    <row r="79" spans="2:36" ht="15.6" thickBot="1">
      <c r="C79" s="402" t="s">
        <v>666</v>
      </c>
      <c r="D79" s="797" t="s">
        <v>845</v>
      </c>
      <c r="E79" s="797"/>
      <c r="F79" s="797"/>
      <c r="G79" s="797"/>
      <c r="H79" s="797"/>
      <c r="I79" s="797"/>
      <c r="J79" s="797"/>
      <c r="K79" s="797"/>
      <c r="L79" s="797"/>
      <c r="M79" s="797"/>
      <c r="N79" s="797"/>
      <c r="O79" s="797"/>
      <c r="Q79" s="810" t="s">
        <v>637</v>
      </c>
      <c r="R79" s="811" t="s">
        <v>637</v>
      </c>
      <c r="S79" s="811"/>
      <c r="T79" s="811"/>
      <c r="U79" s="812"/>
      <c r="V79" s="810" t="s">
        <v>638</v>
      </c>
      <c r="W79" s="811"/>
      <c r="X79" s="811"/>
      <c r="Y79" s="811"/>
      <c r="Z79" s="812"/>
      <c r="AA79" s="810" t="s">
        <v>668</v>
      </c>
      <c r="AB79" s="811"/>
      <c r="AC79" s="811"/>
      <c r="AD79" s="811"/>
      <c r="AE79" s="812"/>
      <c r="AF79" s="810" t="s">
        <v>640</v>
      </c>
      <c r="AG79" s="811"/>
      <c r="AH79" s="811"/>
      <c r="AI79" s="811"/>
      <c r="AJ79" s="812"/>
    </row>
    <row r="80" spans="2:36" ht="18.75" customHeight="1" thickBot="1">
      <c r="D80" s="797"/>
      <c r="E80" s="797"/>
      <c r="F80" s="797"/>
      <c r="G80" s="797"/>
      <c r="H80" s="797"/>
      <c r="I80" s="797"/>
      <c r="J80" s="797"/>
      <c r="K80" s="797"/>
      <c r="L80" s="797"/>
      <c r="M80" s="797"/>
      <c r="N80" s="797"/>
      <c r="O80" s="797"/>
      <c r="Q80" s="813"/>
      <c r="R80" s="814"/>
      <c r="S80" s="814"/>
      <c r="T80" s="814"/>
      <c r="U80" s="815"/>
      <c r="V80" s="816"/>
      <c r="W80" s="814"/>
      <c r="X80" s="814"/>
      <c r="Y80" s="814"/>
      <c r="Z80" s="815"/>
      <c r="AA80" s="816"/>
      <c r="AB80" s="814"/>
      <c r="AC80" s="814"/>
      <c r="AD80" s="814"/>
      <c r="AE80" s="815"/>
      <c r="AF80" s="816"/>
      <c r="AG80" s="814"/>
      <c r="AH80" s="814"/>
      <c r="AI80" s="814"/>
      <c r="AJ80" s="817"/>
    </row>
    <row r="81" spans="3:36" ht="14.4" thickBot="1">
      <c r="D81" s="377"/>
    </row>
    <row r="82" spans="3:36" ht="14.4" thickBot="1">
      <c r="D82" s="377" t="s">
        <v>835</v>
      </c>
      <c r="Q82" s="810" t="s">
        <v>637</v>
      </c>
      <c r="R82" s="811"/>
      <c r="S82" s="811"/>
      <c r="T82" s="811"/>
      <c r="U82" s="812"/>
      <c r="V82" s="810" t="s">
        <v>638</v>
      </c>
      <c r="W82" s="811"/>
      <c r="X82" s="811"/>
      <c r="Y82" s="811"/>
      <c r="Z82" s="812"/>
      <c r="AA82" s="810" t="s">
        <v>668</v>
      </c>
      <c r="AB82" s="811"/>
      <c r="AC82" s="811"/>
      <c r="AD82" s="811"/>
      <c r="AE82" s="812"/>
      <c r="AF82" s="810" t="s">
        <v>640</v>
      </c>
      <c r="AG82" s="811"/>
      <c r="AH82" s="811"/>
      <c r="AI82" s="811"/>
      <c r="AJ82" s="812"/>
    </row>
    <row r="83" spans="3:36" ht="18.75" customHeight="1" thickBot="1">
      <c r="Q83" s="813"/>
      <c r="R83" s="814"/>
      <c r="S83" s="814"/>
      <c r="T83" s="814"/>
      <c r="U83" s="815"/>
      <c r="V83" s="816"/>
      <c r="W83" s="814"/>
      <c r="X83" s="814"/>
      <c r="Y83" s="814"/>
      <c r="Z83" s="815"/>
      <c r="AA83" s="816"/>
      <c r="AB83" s="814"/>
      <c r="AC83" s="814"/>
      <c r="AD83" s="814"/>
      <c r="AE83" s="815"/>
      <c r="AF83" s="816"/>
      <c r="AG83" s="814"/>
      <c r="AH83" s="814"/>
      <c r="AI83" s="814"/>
      <c r="AJ83" s="817"/>
    </row>
    <row r="84" spans="3:36"/>
    <row r="85" spans="3:36" ht="15">
      <c r="C85" s="262" t="s">
        <v>669</v>
      </c>
      <c r="D85" s="377" t="s">
        <v>711</v>
      </c>
      <c r="E85" s="377"/>
    </row>
    <row r="86" spans="3:36" ht="4.5" customHeight="1"/>
    <row r="87" spans="3:36">
      <c r="D87" s="798"/>
      <c r="E87" s="799"/>
      <c r="F87" s="799"/>
      <c r="G87" s="799"/>
      <c r="H87" s="799"/>
      <c r="I87" s="799"/>
      <c r="J87" s="799"/>
      <c r="K87" s="799"/>
      <c r="L87" s="799"/>
      <c r="M87" s="799"/>
      <c r="N87" s="799"/>
      <c r="O87" s="799"/>
      <c r="P87" s="799"/>
      <c r="Q87" s="799"/>
      <c r="R87" s="799"/>
      <c r="S87" s="799"/>
      <c r="T87" s="799"/>
      <c r="U87" s="799"/>
      <c r="V87" s="799"/>
      <c r="W87" s="799"/>
      <c r="X87" s="799"/>
      <c r="Y87" s="799"/>
      <c r="Z87" s="799"/>
      <c r="AA87" s="799"/>
      <c r="AB87" s="799"/>
      <c r="AC87" s="799"/>
      <c r="AD87" s="799"/>
      <c r="AE87" s="799"/>
      <c r="AF87" s="799"/>
      <c r="AG87" s="799"/>
      <c r="AH87" s="800"/>
    </row>
    <row r="88" spans="3:36">
      <c r="D88" s="801"/>
      <c r="E88" s="802"/>
      <c r="F88" s="802"/>
      <c r="G88" s="802"/>
      <c r="H88" s="802"/>
      <c r="I88" s="802"/>
      <c r="J88" s="802"/>
      <c r="K88" s="802"/>
      <c r="L88" s="802"/>
      <c r="M88" s="802"/>
      <c r="N88" s="802"/>
      <c r="O88" s="802"/>
      <c r="P88" s="802"/>
      <c r="Q88" s="802"/>
      <c r="R88" s="802"/>
      <c r="S88" s="802"/>
      <c r="T88" s="802"/>
      <c r="U88" s="802"/>
      <c r="V88" s="802"/>
      <c r="W88" s="802"/>
      <c r="X88" s="802"/>
      <c r="Y88" s="802"/>
      <c r="Z88" s="802"/>
      <c r="AA88" s="802"/>
      <c r="AB88" s="802"/>
      <c r="AC88" s="802"/>
      <c r="AD88" s="802"/>
      <c r="AE88" s="802"/>
      <c r="AF88" s="802"/>
      <c r="AG88" s="802"/>
      <c r="AH88" s="803"/>
    </row>
    <row r="89" spans="3:36">
      <c r="D89" s="804"/>
      <c r="E89" s="805"/>
      <c r="F89" s="805"/>
      <c r="G89" s="805"/>
      <c r="H89" s="805"/>
      <c r="I89" s="805"/>
      <c r="J89" s="805"/>
      <c r="K89" s="805"/>
      <c r="L89" s="805"/>
      <c r="M89" s="805"/>
      <c r="N89" s="805"/>
      <c r="O89" s="805"/>
      <c r="P89" s="805"/>
      <c r="Q89" s="805"/>
      <c r="R89" s="805"/>
      <c r="S89" s="805"/>
      <c r="T89" s="805"/>
      <c r="U89" s="805"/>
      <c r="V89" s="805"/>
      <c r="W89" s="805"/>
      <c r="X89" s="805"/>
      <c r="Y89" s="805"/>
      <c r="Z89" s="805"/>
      <c r="AA89" s="805"/>
      <c r="AB89" s="805"/>
      <c r="AC89" s="805"/>
      <c r="AD89" s="805"/>
      <c r="AE89" s="805"/>
      <c r="AF89" s="805"/>
      <c r="AG89" s="805"/>
      <c r="AH89" s="806"/>
    </row>
    <row r="90" spans="3:36"/>
    <row r="91" spans="3:36" ht="15">
      <c r="C91" s="262" t="s">
        <v>672</v>
      </c>
      <c r="D91" s="377" t="s">
        <v>673</v>
      </c>
    </row>
    <row r="92" spans="3:36" ht="6.75" customHeight="1"/>
    <row r="93" spans="3:36" ht="18.75" customHeight="1">
      <c r="D93" s="409" t="s">
        <v>674</v>
      </c>
      <c r="E93" s="775"/>
      <c r="F93" s="775"/>
      <c r="G93" s="775"/>
      <c r="H93" s="775"/>
      <c r="I93" s="775"/>
      <c r="J93" s="775"/>
      <c r="K93" s="775"/>
      <c r="L93" s="775"/>
      <c r="M93" s="775"/>
      <c r="N93" s="775"/>
      <c r="O93" s="776"/>
    </row>
    <row r="94" spans="3:36" ht="18.75" customHeight="1">
      <c r="D94" s="409" t="s">
        <v>675</v>
      </c>
      <c r="E94" s="775"/>
      <c r="F94" s="775"/>
      <c r="G94" s="775"/>
      <c r="H94" s="775"/>
      <c r="I94" s="775"/>
      <c r="J94" s="775"/>
      <c r="K94" s="775"/>
      <c r="L94" s="775"/>
      <c r="M94" s="775"/>
      <c r="N94" s="775"/>
      <c r="O94" s="776"/>
    </row>
    <row r="95" spans="3:36" ht="18.75" customHeight="1">
      <c r="D95" s="409" t="s">
        <v>676</v>
      </c>
      <c r="E95" s="775"/>
      <c r="F95" s="775"/>
      <c r="G95" s="775"/>
      <c r="H95" s="775"/>
      <c r="I95" s="775"/>
      <c r="J95" s="775"/>
      <c r="K95" s="775"/>
      <c r="L95" s="775"/>
      <c r="M95" s="775"/>
      <c r="N95" s="775"/>
      <c r="O95" s="776"/>
    </row>
    <row r="96" spans="3:36" ht="18.75" customHeight="1">
      <c r="D96" s="409" t="s">
        <v>677</v>
      </c>
      <c r="E96" s="775"/>
      <c r="F96" s="775"/>
      <c r="G96" s="775"/>
      <c r="H96" s="775"/>
      <c r="I96" s="775"/>
      <c r="J96" s="775"/>
      <c r="K96" s="775"/>
      <c r="L96" s="775"/>
      <c r="M96" s="775"/>
      <c r="N96" s="775"/>
      <c r="O96" s="776"/>
    </row>
    <row r="97" spans="2:33" ht="18.75" customHeight="1">
      <c r="D97" s="409" t="s">
        <v>678</v>
      </c>
      <c r="E97" s="775"/>
      <c r="F97" s="775"/>
      <c r="G97" s="775"/>
      <c r="H97" s="775"/>
      <c r="I97" s="775"/>
      <c r="J97" s="775"/>
      <c r="K97" s="775"/>
      <c r="L97" s="775"/>
      <c r="M97" s="775"/>
      <c r="N97" s="775"/>
      <c r="O97" s="776"/>
    </row>
    <row r="98" spans="2:33"/>
    <row r="99" spans="2:33" s="377" customFormat="1" ht="15">
      <c r="C99" s="262" t="s">
        <v>679</v>
      </c>
      <c r="D99" s="377" t="s">
        <v>680</v>
      </c>
    </row>
    <row r="100" spans="2:33" ht="3.75" customHeight="1"/>
    <row r="101" spans="2:33" ht="18.75" customHeight="1">
      <c r="D101" s="409" t="s">
        <v>674</v>
      </c>
      <c r="E101" s="775"/>
      <c r="F101" s="775"/>
      <c r="G101" s="775"/>
      <c r="H101" s="775"/>
      <c r="I101" s="775"/>
      <c r="J101" s="775"/>
      <c r="K101" s="775"/>
      <c r="L101" s="775"/>
      <c r="M101" s="775"/>
      <c r="N101" s="775"/>
      <c r="O101" s="776"/>
    </row>
    <row r="102" spans="2:33" ht="18.75" customHeight="1">
      <c r="D102" s="409" t="s">
        <v>675</v>
      </c>
      <c r="E102" s="775"/>
      <c r="F102" s="775"/>
      <c r="G102" s="775"/>
      <c r="H102" s="775"/>
      <c r="I102" s="775"/>
      <c r="J102" s="775"/>
      <c r="K102" s="775"/>
      <c r="L102" s="775"/>
      <c r="M102" s="775"/>
      <c r="N102" s="775"/>
      <c r="O102" s="776"/>
    </row>
    <row r="103" spans="2:33" ht="18.75" customHeight="1">
      <c r="D103" s="409" t="s">
        <v>676</v>
      </c>
      <c r="E103" s="775"/>
      <c r="F103" s="775"/>
      <c r="G103" s="775"/>
      <c r="H103" s="775"/>
      <c r="I103" s="775"/>
      <c r="J103" s="775"/>
      <c r="K103" s="775"/>
      <c r="L103" s="775"/>
      <c r="M103" s="775"/>
      <c r="N103" s="775"/>
      <c r="O103" s="776"/>
    </row>
    <row r="104" spans="2:33"/>
    <row r="105" spans="2:33" ht="15">
      <c r="C105" s="262" t="s">
        <v>681</v>
      </c>
      <c r="D105" s="377" t="s">
        <v>846</v>
      </c>
    </row>
    <row r="106" spans="2:33">
      <c r="D106" s="762" t="s">
        <v>754</v>
      </c>
      <c r="E106" s="763"/>
      <c r="F106" s="763"/>
      <c r="G106" s="763"/>
      <c r="H106" s="763"/>
      <c r="I106" s="763"/>
      <c r="J106" s="763"/>
      <c r="K106" s="763"/>
      <c r="L106" s="763"/>
      <c r="M106" s="763"/>
      <c r="N106" s="763"/>
      <c r="O106" s="763"/>
      <c r="P106" s="763"/>
      <c r="Q106" s="763"/>
      <c r="R106" s="763"/>
      <c r="S106" s="763"/>
      <c r="T106" s="763"/>
      <c r="U106" s="763"/>
      <c r="V106" s="763"/>
      <c r="W106" s="763"/>
      <c r="X106" s="763"/>
      <c r="Y106" s="763"/>
      <c r="Z106" s="763"/>
      <c r="AA106" s="763"/>
      <c r="AB106" s="763"/>
      <c r="AC106" s="763"/>
      <c r="AD106" s="763"/>
      <c r="AE106" s="763"/>
      <c r="AF106" s="763"/>
      <c r="AG106" s="763"/>
    </row>
    <row r="107" spans="2:33" ht="19.5" customHeight="1">
      <c r="D107" s="774"/>
      <c r="E107" s="775"/>
      <c r="F107" s="775"/>
      <c r="G107" s="775"/>
      <c r="H107" s="775"/>
      <c r="I107" s="775"/>
      <c r="J107" s="775"/>
      <c r="K107" s="775"/>
      <c r="L107" s="775"/>
      <c r="M107" s="776"/>
    </row>
    <row r="108" spans="2:33" ht="14.4" thickBot="1"/>
    <row r="109" spans="2:33" s="398" customFormat="1" ht="18" thickBot="1">
      <c r="B109" s="794" t="s">
        <v>688</v>
      </c>
      <c r="C109" s="795"/>
      <c r="D109" s="795"/>
      <c r="E109" s="795"/>
      <c r="F109" s="795"/>
      <c r="G109" s="795"/>
      <c r="H109" s="795"/>
      <c r="I109" s="795"/>
      <c r="J109" s="795"/>
      <c r="K109" s="795"/>
      <c r="L109" s="795"/>
      <c r="M109" s="795"/>
      <c r="N109" s="795"/>
      <c r="O109" s="795"/>
      <c r="P109" s="795"/>
      <c r="Q109" s="796"/>
    </row>
    <row r="110" spans="2:33"/>
    <row r="111" spans="2:33" ht="15">
      <c r="C111" s="262" t="s">
        <v>689</v>
      </c>
      <c r="D111" s="377" t="s">
        <v>690</v>
      </c>
    </row>
    <row r="112" spans="2:33" ht="14.4" thickBot="1"/>
    <row r="113" spans="4:31">
      <c r="D113" s="778" t="s">
        <v>691</v>
      </c>
      <c r="E113" s="779"/>
      <c r="F113" s="779"/>
      <c r="G113" s="779"/>
      <c r="H113" s="779"/>
      <c r="I113" s="779"/>
      <c r="J113" s="779"/>
      <c r="K113" s="779"/>
      <c r="L113" s="779"/>
      <c r="M113" s="779"/>
      <c r="N113" s="779"/>
      <c r="O113" s="779"/>
      <c r="P113" s="780"/>
      <c r="S113" s="778" t="s">
        <v>712</v>
      </c>
      <c r="T113" s="779"/>
      <c r="U113" s="779"/>
      <c r="V113" s="779"/>
      <c r="W113" s="779"/>
      <c r="X113" s="779"/>
      <c r="Y113" s="779"/>
      <c r="Z113" s="779"/>
      <c r="AA113" s="779"/>
      <c r="AB113" s="779"/>
      <c r="AC113" s="779"/>
      <c r="AD113" s="779"/>
      <c r="AE113" s="780"/>
    </row>
    <row r="114" spans="4:31">
      <c r="D114" s="781"/>
      <c r="E114" s="782"/>
      <c r="F114" s="782"/>
      <c r="G114" s="782"/>
      <c r="H114" s="782"/>
      <c r="I114" s="782"/>
      <c r="J114" s="782"/>
      <c r="K114" s="782"/>
      <c r="L114" s="782"/>
      <c r="M114" s="782"/>
      <c r="N114" s="782"/>
      <c r="O114" s="782"/>
      <c r="P114" s="783"/>
      <c r="S114" s="781"/>
      <c r="T114" s="782"/>
      <c r="U114" s="782"/>
      <c r="V114" s="782"/>
      <c r="W114" s="782"/>
      <c r="X114" s="782"/>
      <c r="Y114" s="782"/>
      <c r="Z114" s="782"/>
      <c r="AA114" s="782"/>
      <c r="AB114" s="782"/>
      <c r="AC114" s="782"/>
      <c r="AD114" s="782"/>
      <c r="AE114" s="783"/>
    </row>
    <row r="115" spans="4:31">
      <c r="D115" s="380"/>
      <c r="E115" s="374"/>
      <c r="F115" s="374"/>
      <c r="G115" s="374"/>
      <c r="H115" s="374"/>
      <c r="I115" s="374"/>
      <c r="J115" s="374"/>
      <c r="K115" s="374"/>
      <c r="L115" s="374"/>
      <c r="M115" s="784" t="s">
        <v>649</v>
      </c>
      <c r="N115" s="784"/>
      <c r="O115" s="784"/>
      <c r="P115" s="785"/>
      <c r="S115" s="380"/>
      <c r="T115" s="374"/>
      <c r="U115" s="374"/>
      <c r="V115" s="374"/>
      <c r="W115" s="374"/>
      <c r="X115" s="374"/>
      <c r="Y115" s="374"/>
      <c r="Z115" s="374"/>
      <c r="AA115" s="374"/>
      <c r="AB115" s="784" t="s">
        <v>649</v>
      </c>
      <c r="AC115" s="784"/>
      <c r="AD115" s="784"/>
      <c r="AE115" s="785"/>
    </row>
    <row r="116" spans="4:31" ht="14.4">
      <c r="D116" s="786" t="s">
        <v>637</v>
      </c>
      <c r="E116" s="787"/>
      <c r="F116" s="787"/>
      <c r="G116" s="787"/>
      <c r="H116" s="787"/>
      <c r="I116" s="787"/>
      <c r="J116" s="787"/>
      <c r="K116" s="787"/>
      <c r="L116" s="788"/>
      <c r="M116" s="789"/>
      <c r="N116" s="790"/>
      <c r="O116" s="790"/>
      <c r="P116" s="410" t="s">
        <v>635</v>
      </c>
      <c r="S116" s="786" t="s">
        <v>637</v>
      </c>
      <c r="T116" s="787"/>
      <c r="U116" s="787"/>
      <c r="V116" s="787"/>
      <c r="W116" s="787"/>
      <c r="X116" s="787"/>
      <c r="Y116" s="787"/>
      <c r="Z116" s="787"/>
      <c r="AA116" s="788"/>
      <c r="AB116" s="789"/>
      <c r="AC116" s="790"/>
      <c r="AD116" s="790"/>
      <c r="AE116" s="410" t="s">
        <v>635</v>
      </c>
    </row>
    <row r="117" spans="4:31" ht="14.4">
      <c r="D117" s="764" t="s">
        <v>638</v>
      </c>
      <c r="E117" s="765"/>
      <c r="F117" s="765"/>
      <c r="G117" s="765"/>
      <c r="H117" s="765"/>
      <c r="I117" s="765"/>
      <c r="J117" s="765"/>
      <c r="K117" s="765"/>
      <c r="L117" s="766"/>
      <c r="M117" s="767"/>
      <c r="N117" s="768"/>
      <c r="O117" s="768"/>
      <c r="P117" s="411" t="s">
        <v>635</v>
      </c>
      <c r="S117" s="764" t="s">
        <v>638</v>
      </c>
      <c r="T117" s="765"/>
      <c r="U117" s="765"/>
      <c r="V117" s="765"/>
      <c r="W117" s="765"/>
      <c r="X117" s="765"/>
      <c r="Y117" s="765"/>
      <c r="Z117" s="765"/>
      <c r="AA117" s="766"/>
      <c r="AB117" s="767"/>
      <c r="AC117" s="768"/>
      <c r="AD117" s="768"/>
      <c r="AE117" s="411" t="s">
        <v>635</v>
      </c>
    </row>
    <row r="118" spans="4:31" ht="14.4">
      <c r="D118" s="764" t="s">
        <v>639</v>
      </c>
      <c r="E118" s="765"/>
      <c r="F118" s="765"/>
      <c r="G118" s="765"/>
      <c r="H118" s="765"/>
      <c r="I118" s="765"/>
      <c r="J118" s="765"/>
      <c r="K118" s="765"/>
      <c r="L118" s="766"/>
      <c r="M118" s="767"/>
      <c r="N118" s="768"/>
      <c r="O118" s="768"/>
      <c r="P118" s="411" t="s">
        <v>635</v>
      </c>
      <c r="S118" s="764" t="s">
        <v>639</v>
      </c>
      <c r="T118" s="765"/>
      <c r="U118" s="765"/>
      <c r="V118" s="765"/>
      <c r="W118" s="765"/>
      <c r="X118" s="765"/>
      <c r="Y118" s="765"/>
      <c r="Z118" s="765"/>
      <c r="AA118" s="766"/>
      <c r="AB118" s="767"/>
      <c r="AC118" s="768"/>
      <c r="AD118" s="768"/>
      <c r="AE118" s="411" t="s">
        <v>635</v>
      </c>
    </row>
    <row r="119" spans="4:31" ht="14.4">
      <c r="D119" s="764" t="s">
        <v>640</v>
      </c>
      <c r="E119" s="765"/>
      <c r="F119" s="765"/>
      <c r="G119" s="765"/>
      <c r="H119" s="765"/>
      <c r="I119" s="765"/>
      <c r="J119" s="765"/>
      <c r="K119" s="765"/>
      <c r="L119" s="766"/>
      <c r="M119" s="767"/>
      <c r="N119" s="768"/>
      <c r="O119" s="768"/>
      <c r="P119" s="411" t="s">
        <v>635</v>
      </c>
      <c r="S119" s="764" t="s">
        <v>640</v>
      </c>
      <c r="T119" s="765"/>
      <c r="U119" s="765"/>
      <c r="V119" s="765"/>
      <c r="W119" s="765"/>
      <c r="X119" s="765"/>
      <c r="Y119" s="765"/>
      <c r="Z119" s="765"/>
      <c r="AA119" s="766"/>
      <c r="AB119" s="767"/>
      <c r="AC119" s="768"/>
      <c r="AD119" s="768"/>
      <c r="AE119" s="411" t="s">
        <v>635</v>
      </c>
    </row>
    <row r="120" spans="4:31" ht="14.4">
      <c r="D120" s="764" t="s">
        <v>641</v>
      </c>
      <c r="E120" s="765"/>
      <c r="F120" s="765"/>
      <c r="G120" s="765"/>
      <c r="H120" s="765"/>
      <c r="I120" s="765"/>
      <c r="J120" s="765"/>
      <c r="K120" s="765"/>
      <c r="L120" s="766"/>
      <c r="M120" s="767"/>
      <c r="N120" s="768"/>
      <c r="O120" s="768"/>
      <c r="P120" s="411" t="s">
        <v>635</v>
      </c>
      <c r="S120" s="764" t="s">
        <v>641</v>
      </c>
      <c r="T120" s="765"/>
      <c r="U120" s="765"/>
      <c r="V120" s="765"/>
      <c r="W120" s="765"/>
      <c r="X120" s="765"/>
      <c r="Y120" s="765"/>
      <c r="Z120" s="765"/>
      <c r="AA120" s="766"/>
      <c r="AB120" s="767"/>
      <c r="AC120" s="768"/>
      <c r="AD120" s="768"/>
      <c r="AE120" s="411" t="s">
        <v>635</v>
      </c>
    </row>
    <row r="121" spans="4:31" ht="15" thickBot="1">
      <c r="D121" s="769" t="s">
        <v>642</v>
      </c>
      <c r="E121" s="770"/>
      <c r="F121" s="770"/>
      <c r="G121" s="770"/>
      <c r="H121" s="770"/>
      <c r="I121" s="770"/>
      <c r="J121" s="770"/>
      <c r="K121" s="770"/>
      <c r="L121" s="771"/>
      <c r="M121" s="772"/>
      <c r="N121" s="773"/>
      <c r="O121" s="773"/>
      <c r="P121" s="412" t="s">
        <v>635</v>
      </c>
      <c r="S121" s="769" t="s">
        <v>642</v>
      </c>
      <c r="T121" s="770"/>
      <c r="U121" s="770"/>
      <c r="V121" s="770"/>
      <c r="W121" s="770"/>
      <c r="X121" s="770"/>
      <c r="Y121" s="770"/>
      <c r="Z121" s="770"/>
      <c r="AA121" s="771"/>
      <c r="AB121" s="772"/>
      <c r="AC121" s="773"/>
      <c r="AD121" s="773"/>
      <c r="AE121" s="412" t="s">
        <v>635</v>
      </c>
    </row>
    <row r="122" spans="4:31" ht="14.4" thickBot="1"/>
    <row r="123" spans="4:31">
      <c r="D123" s="778" t="s">
        <v>692</v>
      </c>
      <c r="E123" s="779"/>
      <c r="F123" s="779"/>
      <c r="G123" s="779"/>
      <c r="H123" s="779"/>
      <c r="I123" s="779"/>
      <c r="J123" s="779"/>
      <c r="K123" s="779"/>
      <c r="L123" s="779"/>
      <c r="M123" s="779"/>
      <c r="N123" s="779"/>
      <c r="O123" s="779"/>
      <c r="P123" s="780"/>
      <c r="S123" s="778" t="s">
        <v>693</v>
      </c>
      <c r="T123" s="779"/>
      <c r="U123" s="779"/>
      <c r="V123" s="779"/>
      <c r="W123" s="779"/>
      <c r="X123" s="779"/>
      <c r="Y123" s="779"/>
      <c r="Z123" s="779"/>
      <c r="AA123" s="779"/>
      <c r="AB123" s="779"/>
      <c r="AC123" s="779"/>
      <c r="AD123" s="779"/>
      <c r="AE123" s="780"/>
    </row>
    <row r="124" spans="4:31">
      <c r="D124" s="781"/>
      <c r="E124" s="782"/>
      <c r="F124" s="782"/>
      <c r="G124" s="782"/>
      <c r="H124" s="782"/>
      <c r="I124" s="782"/>
      <c r="J124" s="782"/>
      <c r="K124" s="782"/>
      <c r="L124" s="782"/>
      <c r="M124" s="782"/>
      <c r="N124" s="782"/>
      <c r="O124" s="782"/>
      <c r="P124" s="783"/>
      <c r="S124" s="781"/>
      <c r="T124" s="782"/>
      <c r="U124" s="782"/>
      <c r="V124" s="782"/>
      <c r="W124" s="782"/>
      <c r="X124" s="782"/>
      <c r="Y124" s="782"/>
      <c r="Z124" s="782"/>
      <c r="AA124" s="782"/>
      <c r="AB124" s="782"/>
      <c r="AC124" s="782"/>
      <c r="AD124" s="782"/>
      <c r="AE124" s="783"/>
    </row>
    <row r="125" spans="4:31">
      <c r="D125" s="380"/>
      <c r="E125" s="374"/>
      <c r="F125" s="374"/>
      <c r="G125" s="374"/>
      <c r="H125" s="374"/>
      <c r="I125" s="374"/>
      <c r="J125" s="374"/>
      <c r="K125" s="374"/>
      <c r="L125" s="374"/>
      <c r="M125" s="784" t="s">
        <v>649</v>
      </c>
      <c r="N125" s="784"/>
      <c r="O125" s="784"/>
      <c r="P125" s="785"/>
      <c r="S125" s="380"/>
      <c r="T125" s="374"/>
      <c r="U125" s="374"/>
      <c r="V125" s="374"/>
      <c r="W125" s="374"/>
      <c r="X125" s="374"/>
      <c r="Y125" s="374"/>
      <c r="Z125" s="374"/>
      <c r="AA125" s="374"/>
      <c r="AB125" s="784" t="s">
        <v>649</v>
      </c>
      <c r="AC125" s="784"/>
      <c r="AD125" s="784"/>
      <c r="AE125" s="785"/>
    </row>
    <row r="126" spans="4:31" ht="14.4">
      <c r="D126" s="786" t="s">
        <v>637</v>
      </c>
      <c r="E126" s="787"/>
      <c r="F126" s="787"/>
      <c r="G126" s="787"/>
      <c r="H126" s="787"/>
      <c r="I126" s="787"/>
      <c r="J126" s="787"/>
      <c r="K126" s="787"/>
      <c r="L126" s="788"/>
      <c r="M126" s="789"/>
      <c r="N126" s="790"/>
      <c r="O126" s="790"/>
      <c r="P126" s="410" t="s">
        <v>635</v>
      </c>
      <c r="S126" s="786" t="s">
        <v>637</v>
      </c>
      <c r="T126" s="787"/>
      <c r="U126" s="787"/>
      <c r="V126" s="787"/>
      <c r="W126" s="787"/>
      <c r="X126" s="787"/>
      <c r="Y126" s="787"/>
      <c r="Z126" s="787"/>
      <c r="AA126" s="788"/>
      <c r="AB126" s="789"/>
      <c r="AC126" s="790"/>
      <c r="AD126" s="790"/>
      <c r="AE126" s="410" t="s">
        <v>635</v>
      </c>
    </row>
    <row r="127" spans="4:31" ht="14.4">
      <c r="D127" s="764" t="s">
        <v>638</v>
      </c>
      <c r="E127" s="765"/>
      <c r="F127" s="765"/>
      <c r="G127" s="765"/>
      <c r="H127" s="765"/>
      <c r="I127" s="765"/>
      <c r="J127" s="765"/>
      <c r="K127" s="765"/>
      <c r="L127" s="766"/>
      <c r="M127" s="767"/>
      <c r="N127" s="768"/>
      <c r="O127" s="768"/>
      <c r="P127" s="411" t="s">
        <v>635</v>
      </c>
      <c r="S127" s="764" t="s">
        <v>638</v>
      </c>
      <c r="T127" s="765"/>
      <c r="U127" s="765"/>
      <c r="V127" s="765"/>
      <c r="W127" s="765"/>
      <c r="X127" s="765"/>
      <c r="Y127" s="765"/>
      <c r="Z127" s="765"/>
      <c r="AA127" s="766"/>
      <c r="AB127" s="767"/>
      <c r="AC127" s="768"/>
      <c r="AD127" s="768"/>
      <c r="AE127" s="411" t="s">
        <v>635</v>
      </c>
    </row>
    <row r="128" spans="4:31" ht="14.4">
      <c r="D128" s="764" t="s">
        <v>639</v>
      </c>
      <c r="E128" s="765"/>
      <c r="F128" s="765"/>
      <c r="G128" s="765"/>
      <c r="H128" s="765"/>
      <c r="I128" s="765"/>
      <c r="J128" s="765"/>
      <c r="K128" s="765"/>
      <c r="L128" s="766"/>
      <c r="M128" s="767"/>
      <c r="N128" s="768"/>
      <c r="O128" s="768"/>
      <c r="P128" s="411" t="s">
        <v>635</v>
      </c>
      <c r="S128" s="764" t="s">
        <v>639</v>
      </c>
      <c r="T128" s="765"/>
      <c r="U128" s="765"/>
      <c r="V128" s="765"/>
      <c r="W128" s="765"/>
      <c r="X128" s="765"/>
      <c r="Y128" s="765"/>
      <c r="Z128" s="765"/>
      <c r="AA128" s="766"/>
      <c r="AB128" s="767"/>
      <c r="AC128" s="768"/>
      <c r="AD128" s="768"/>
      <c r="AE128" s="411" t="s">
        <v>635</v>
      </c>
    </row>
    <row r="129" spans="4:31" ht="14.4">
      <c r="D129" s="764" t="s">
        <v>640</v>
      </c>
      <c r="E129" s="765"/>
      <c r="F129" s="765"/>
      <c r="G129" s="765"/>
      <c r="H129" s="765"/>
      <c r="I129" s="765"/>
      <c r="J129" s="765"/>
      <c r="K129" s="765"/>
      <c r="L129" s="766"/>
      <c r="M129" s="767"/>
      <c r="N129" s="768"/>
      <c r="O129" s="768"/>
      <c r="P129" s="411" t="s">
        <v>635</v>
      </c>
      <c r="S129" s="764" t="s">
        <v>640</v>
      </c>
      <c r="T129" s="765"/>
      <c r="U129" s="765"/>
      <c r="V129" s="765"/>
      <c r="W129" s="765"/>
      <c r="X129" s="765"/>
      <c r="Y129" s="765"/>
      <c r="Z129" s="765"/>
      <c r="AA129" s="766"/>
      <c r="AB129" s="767"/>
      <c r="AC129" s="768"/>
      <c r="AD129" s="768"/>
      <c r="AE129" s="411" t="s">
        <v>635</v>
      </c>
    </row>
    <row r="130" spans="4:31" ht="14.4">
      <c r="D130" s="764" t="s">
        <v>641</v>
      </c>
      <c r="E130" s="765"/>
      <c r="F130" s="765"/>
      <c r="G130" s="765"/>
      <c r="H130" s="765"/>
      <c r="I130" s="765"/>
      <c r="J130" s="765"/>
      <c r="K130" s="765"/>
      <c r="L130" s="766"/>
      <c r="M130" s="767"/>
      <c r="N130" s="768"/>
      <c r="O130" s="768"/>
      <c r="P130" s="411" t="s">
        <v>635</v>
      </c>
      <c r="S130" s="764" t="s">
        <v>641</v>
      </c>
      <c r="T130" s="765"/>
      <c r="U130" s="765"/>
      <c r="V130" s="765"/>
      <c r="W130" s="765"/>
      <c r="X130" s="765"/>
      <c r="Y130" s="765"/>
      <c r="Z130" s="765"/>
      <c r="AA130" s="766"/>
      <c r="AB130" s="767"/>
      <c r="AC130" s="768"/>
      <c r="AD130" s="768"/>
      <c r="AE130" s="411" t="s">
        <v>635</v>
      </c>
    </row>
    <row r="131" spans="4:31" ht="15" thickBot="1">
      <c r="D131" s="769" t="s">
        <v>642</v>
      </c>
      <c r="E131" s="770"/>
      <c r="F131" s="770"/>
      <c r="G131" s="770"/>
      <c r="H131" s="770"/>
      <c r="I131" s="770"/>
      <c r="J131" s="770"/>
      <c r="K131" s="770"/>
      <c r="L131" s="771"/>
      <c r="M131" s="772"/>
      <c r="N131" s="773"/>
      <c r="O131" s="773"/>
      <c r="P131" s="412" t="s">
        <v>635</v>
      </c>
      <c r="S131" s="769" t="s">
        <v>642</v>
      </c>
      <c r="T131" s="770"/>
      <c r="U131" s="770"/>
      <c r="V131" s="770"/>
      <c r="W131" s="770"/>
      <c r="X131" s="770"/>
      <c r="Y131" s="770"/>
      <c r="Z131" s="770"/>
      <c r="AA131" s="771"/>
      <c r="AB131" s="772"/>
      <c r="AC131" s="773"/>
      <c r="AD131" s="773"/>
      <c r="AE131" s="412" t="s">
        <v>635</v>
      </c>
    </row>
    <row r="132" spans="4:31" ht="14.4" thickBot="1"/>
    <row r="133" spans="4:31">
      <c r="D133" s="778" t="s">
        <v>694</v>
      </c>
      <c r="E133" s="779"/>
      <c r="F133" s="779"/>
      <c r="G133" s="779"/>
      <c r="H133" s="779"/>
      <c r="I133" s="779"/>
      <c r="J133" s="779"/>
      <c r="K133" s="779"/>
      <c r="L133" s="779"/>
      <c r="M133" s="779"/>
      <c r="N133" s="779"/>
      <c r="O133" s="779"/>
      <c r="P133" s="780"/>
      <c r="S133" s="778" t="s">
        <v>697</v>
      </c>
      <c r="T133" s="779"/>
      <c r="U133" s="779"/>
      <c r="V133" s="779"/>
      <c r="W133" s="779"/>
      <c r="X133" s="779"/>
      <c r="Y133" s="779"/>
      <c r="Z133" s="779"/>
      <c r="AA133" s="779"/>
      <c r="AB133" s="779"/>
      <c r="AC133" s="779"/>
      <c r="AD133" s="779"/>
      <c r="AE133" s="780"/>
    </row>
    <row r="134" spans="4:31">
      <c r="D134" s="781"/>
      <c r="E134" s="782"/>
      <c r="F134" s="782"/>
      <c r="G134" s="782"/>
      <c r="H134" s="782"/>
      <c r="I134" s="782"/>
      <c r="J134" s="782"/>
      <c r="K134" s="782"/>
      <c r="L134" s="782"/>
      <c r="M134" s="782"/>
      <c r="N134" s="782"/>
      <c r="O134" s="782"/>
      <c r="P134" s="783"/>
      <c r="S134" s="781"/>
      <c r="T134" s="782"/>
      <c r="U134" s="782"/>
      <c r="V134" s="782"/>
      <c r="W134" s="782"/>
      <c r="X134" s="782"/>
      <c r="Y134" s="782"/>
      <c r="Z134" s="782"/>
      <c r="AA134" s="782"/>
      <c r="AB134" s="782"/>
      <c r="AC134" s="782"/>
      <c r="AD134" s="782"/>
      <c r="AE134" s="783"/>
    </row>
    <row r="135" spans="4:31">
      <c r="D135" s="380"/>
      <c r="E135" s="374"/>
      <c r="F135" s="374"/>
      <c r="G135" s="374"/>
      <c r="H135" s="374"/>
      <c r="I135" s="374"/>
      <c r="J135" s="374"/>
      <c r="K135" s="374"/>
      <c r="L135" s="374"/>
      <c r="M135" s="784" t="s">
        <v>649</v>
      </c>
      <c r="N135" s="784"/>
      <c r="O135" s="784"/>
      <c r="P135" s="785"/>
      <c r="S135" s="380"/>
      <c r="T135" s="374"/>
      <c r="U135" s="374"/>
      <c r="V135" s="374"/>
      <c r="W135" s="374"/>
      <c r="X135" s="374"/>
      <c r="Y135" s="374"/>
      <c r="Z135" s="374"/>
      <c r="AA135" s="374"/>
      <c r="AB135" s="784" t="s">
        <v>649</v>
      </c>
      <c r="AC135" s="784"/>
      <c r="AD135" s="784"/>
      <c r="AE135" s="785"/>
    </row>
    <row r="136" spans="4:31" ht="14.4">
      <c r="D136" s="786" t="s">
        <v>637</v>
      </c>
      <c r="E136" s="787"/>
      <c r="F136" s="787"/>
      <c r="G136" s="787"/>
      <c r="H136" s="787"/>
      <c r="I136" s="787"/>
      <c r="J136" s="787"/>
      <c r="K136" s="787"/>
      <c r="L136" s="788"/>
      <c r="M136" s="789"/>
      <c r="N136" s="790"/>
      <c r="O136" s="790"/>
      <c r="P136" s="410" t="s">
        <v>635</v>
      </c>
      <c r="S136" s="786" t="s">
        <v>637</v>
      </c>
      <c r="T136" s="787"/>
      <c r="U136" s="787"/>
      <c r="V136" s="787"/>
      <c r="W136" s="787"/>
      <c r="X136" s="787"/>
      <c r="Y136" s="787"/>
      <c r="Z136" s="787"/>
      <c r="AA136" s="788"/>
      <c r="AB136" s="789"/>
      <c r="AC136" s="790"/>
      <c r="AD136" s="790"/>
      <c r="AE136" s="410" t="s">
        <v>635</v>
      </c>
    </row>
    <row r="137" spans="4:31" ht="14.4">
      <c r="D137" s="764" t="s">
        <v>638</v>
      </c>
      <c r="E137" s="765"/>
      <c r="F137" s="765"/>
      <c r="G137" s="765"/>
      <c r="H137" s="765"/>
      <c r="I137" s="765"/>
      <c r="J137" s="765"/>
      <c r="K137" s="765"/>
      <c r="L137" s="766"/>
      <c r="M137" s="767"/>
      <c r="N137" s="768"/>
      <c r="O137" s="768"/>
      <c r="P137" s="411" t="s">
        <v>635</v>
      </c>
      <c r="S137" s="764" t="s">
        <v>638</v>
      </c>
      <c r="T137" s="765"/>
      <c r="U137" s="765"/>
      <c r="V137" s="765"/>
      <c r="W137" s="765"/>
      <c r="X137" s="765"/>
      <c r="Y137" s="765"/>
      <c r="Z137" s="765"/>
      <c r="AA137" s="766"/>
      <c r="AB137" s="767"/>
      <c r="AC137" s="768"/>
      <c r="AD137" s="768"/>
      <c r="AE137" s="411" t="s">
        <v>635</v>
      </c>
    </row>
    <row r="138" spans="4:31" ht="14.4">
      <c r="D138" s="764" t="s">
        <v>639</v>
      </c>
      <c r="E138" s="765"/>
      <c r="F138" s="765"/>
      <c r="G138" s="765"/>
      <c r="H138" s="765"/>
      <c r="I138" s="765"/>
      <c r="J138" s="765"/>
      <c r="K138" s="765"/>
      <c r="L138" s="766"/>
      <c r="M138" s="767"/>
      <c r="N138" s="768"/>
      <c r="O138" s="768"/>
      <c r="P138" s="411" t="s">
        <v>635</v>
      </c>
      <c r="S138" s="764" t="s">
        <v>639</v>
      </c>
      <c r="T138" s="765"/>
      <c r="U138" s="765"/>
      <c r="V138" s="765"/>
      <c r="W138" s="765"/>
      <c r="X138" s="765"/>
      <c r="Y138" s="765"/>
      <c r="Z138" s="765"/>
      <c r="AA138" s="766"/>
      <c r="AB138" s="767"/>
      <c r="AC138" s="768"/>
      <c r="AD138" s="768"/>
      <c r="AE138" s="411" t="s">
        <v>635</v>
      </c>
    </row>
    <row r="139" spans="4:31" ht="14.4">
      <c r="D139" s="764" t="s">
        <v>640</v>
      </c>
      <c r="E139" s="765"/>
      <c r="F139" s="765"/>
      <c r="G139" s="765"/>
      <c r="H139" s="765"/>
      <c r="I139" s="765"/>
      <c r="J139" s="765"/>
      <c r="K139" s="765"/>
      <c r="L139" s="766"/>
      <c r="M139" s="767"/>
      <c r="N139" s="768"/>
      <c r="O139" s="768"/>
      <c r="P139" s="411" t="s">
        <v>635</v>
      </c>
      <c r="S139" s="764" t="s">
        <v>640</v>
      </c>
      <c r="T139" s="765"/>
      <c r="U139" s="765"/>
      <c r="V139" s="765"/>
      <c r="W139" s="765"/>
      <c r="X139" s="765"/>
      <c r="Y139" s="765"/>
      <c r="Z139" s="765"/>
      <c r="AA139" s="766"/>
      <c r="AB139" s="767"/>
      <c r="AC139" s="768"/>
      <c r="AD139" s="768"/>
      <c r="AE139" s="411" t="s">
        <v>635</v>
      </c>
    </row>
    <row r="140" spans="4:31" ht="14.4">
      <c r="D140" s="764" t="s">
        <v>641</v>
      </c>
      <c r="E140" s="765"/>
      <c r="F140" s="765"/>
      <c r="G140" s="765"/>
      <c r="H140" s="765"/>
      <c r="I140" s="765"/>
      <c r="J140" s="765"/>
      <c r="K140" s="765"/>
      <c r="L140" s="766"/>
      <c r="M140" s="767"/>
      <c r="N140" s="768"/>
      <c r="O140" s="768"/>
      <c r="P140" s="411" t="s">
        <v>635</v>
      </c>
      <c r="S140" s="764" t="s">
        <v>641</v>
      </c>
      <c r="T140" s="765"/>
      <c r="U140" s="765"/>
      <c r="V140" s="765"/>
      <c r="W140" s="765"/>
      <c r="X140" s="765"/>
      <c r="Y140" s="765"/>
      <c r="Z140" s="765"/>
      <c r="AA140" s="766"/>
      <c r="AB140" s="767"/>
      <c r="AC140" s="768"/>
      <c r="AD140" s="768"/>
      <c r="AE140" s="411" t="s">
        <v>635</v>
      </c>
    </row>
    <row r="141" spans="4:31" ht="15" thickBot="1">
      <c r="D141" s="769" t="s">
        <v>642</v>
      </c>
      <c r="E141" s="770"/>
      <c r="F141" s="770"/>
      <c r="G141" s="770"/>
      <c r="H141" s="770"/>
      <c r="I141" s="770"/>
      <c r="J141" s="770"/>
      <c r="K141" s="770"/>
      <c r="L141" s="771"/>
      <c r="M141" s="772"/>
      <c r="N141" s="773"/>
      <c r="O141" s="773"/>
      <c r="P141" s="412" t="s">
        <v>635</v>
      </c>
      <c r="S141" s="769" t="s">
        <v>642</v>
      </c>
      <c r="T141" s="770"/>
      <c r="U141" s="770"/>
      <c r="V141" s="770"/>
      <c r="W141" s="770"/>
      <c r="X141" s="770"/>
      <c r="Y141" s="770"/>
      <c r="Z141" s="770"/>
      <c r="AA141" s="771"/>
      <c r="AB141" s="772"/>
      <c r="AC141" s="773"/>
      <c r="AD141" s="773"/>
      <c r="AE141" s="412" t="s">
        <v>635</v>
      </c>
    </row>
    <row r="142" spans="4:31" ht="14.4" thickBot="1"/>
    <row r="143" spans="4:31">
      <c r="D143" s="778" t="s">
        <v>695</v>
      </c>
      <c r="E143" s="779"/>
      <c r="F143" s="779"/>
      <c r="G143" s="779"/>
      <c r="H143" s="779"/>
      <c r="I143" s="779"/>
      <c r="J143" s="779"/>
      <c r="K143" s="779"/>
      <c r="L143" s="779"/>
      <c r="M143" s="779"/>
      <c r="N143" s="779"/>
      <c r="O143" s="779"/>
      <c r="P143" s="780"/>
    </row>
    <row r="144" spans="4:31">
      <c r="D144" s="781"/>
      <c r="E144" s="782"/>
      <c r="F144" s="782"/>
      <c r="G144" s="782"/>
      <c r="H144" s="782"/>
      <c r="I144" s="782"/>
      <c r="J144" s="782"/>
      <c r="K144" s="782"/>
      <c r="L144" s="782"/>
      <c r="M144" s="782"/>
      <c r="N144" s="782"/>
      <c r="O144" s="782"/>
      <c r="P144" s="783"/>
    </row>
    <row r="145" spans="2:35">
      <c r="D145" s="380"/>
      <c r="E145" s="374"/>
      <c r="F145" s="374"/>
      <c r="G145" s="374"/>
      <c r="H145" s="374"/>
      <c r="I145" s="374"/>
      <c r="J145" s="374"/>
      <c r="K145" s="374"/>
      <c r="L145" s="374"/>
      <c r="M145" s="784" t="s">
        <v>696</v>
      </c>
      <c r="N145" s="784"/>
      <c r="O145" s="784"/>
      <c r="P145" s="785"/>
    </row>
    <row r="146" spans="2:35" ht="14.4">
      <c r="D146" s="786" t="s">
        <v>637</v>
      </c>
      <c r="E146" s="787"/>
      <c r="F146" s="787"/>
      <c r="G146" s="787"/>
      <c r="H146" s="787"/>
      <c r="I146" s="787"/>
      <c r="J146" s="787"/>
      <c r="K146" s="787"/>
      <c r="L146" s="788"/>
      <c r="M146" s="413" t="s">
        <v>696</v>
      </c>
      <c r="N146" s="790"/>
      <c r="O146" s="790"/>
      <c r="P146" s="809"/>
    </row>
    <row r="147" spans="2:35" ht="14.4">
      <c r="D147" s="764" t="s">
        <v>638</v>
      </c>
      <c r="E147" s="765"/>
      <c r="F147" s="765"/>
      <c r="G147" s="765"/>
      <c r="H147" s="765"/>
      <c r="I147" s="765"/>
      <c r="J147" s="765"/>
      <c r="K147" s="765"/>
      <c r="L147" s="766"/>
      <c r="M147" s="414" t="s">
        <v>696</v>
      </c>
      <c r="N147" s="768"/>
      <c r="O147" s="768"/>
      <c r="P147" s="807"/>
    </row>
    <row r="148" spans="2:35" ht="14.4">
      <c r="D148" s="764" t="s">
        <v>639</v>
      </c>
      <c r="E148" s="765"/>
      <c r="F148" s="765"/>
      <c r="G148" s="765"/>
      <c r="H148" s="765"/>
      <c r="I148" s="765"/>
      <c r="J148" s="765"/>
      <c r="K148" s="765"/>
      <c r="L148" s="766"/>
      <c r="M148" s="414" t="s">
        <v>696</v>
      </c>
      <c r="N148" s="768"/>
      <c r="O148" s="768"/>
      <c r="P148" s="807"/>
    </row>
    <row r="149" spans="2:35" ht="14.4">
      <c r="D149" s="764" t="s">
        <v>640</v>
      </c>
      <c r="E149" s="765"/>
      <c r="F149" s="765"/>
      <c r="G149" s="765"/>
      <c r="H149" s="765"/>
      <c r="I149" s="765"/>
      <c r="J149" s="765"/>
      <c r="K149" s="765"/>
      <c r="L149" s="766"/>
      <c r="M149" s="414" t="s">
        <v>696</v>
      </c>
      <c r="N149" s="768"/>
      <c r="O149" s="768"/>
      <c r="P149" s="807"/>
    </row>
    <row r="150" spans="2:35" ht="14.4">
      <c r="D150" s="764" t="s">
        <v>641</v>
      </c>
      <c r="E150" s="765"/>
      <c r="F150" s="765"/>
      <c r="G150" s="765"/>
      <c r="H150" s="765"/>
      <c r="I150" s="765"/>
      <c r="J150" s="765"/>
      <c r="K150" s="765"/>
      <c r="L150" s="766"/>
      <c r="M150" s="414" t="s">
        <v>696</v>
      </c>
      <c r="N150" s="768"/>
      <c r="O150" s="768"/>
      <c r="P150" s="807"/>
    </row>
    <row r="151" spans="2:35" ht="15" thickBot="1">
      <c r="D151" s="769" t="s">
        <v>642</v>
      </c>
      <c r="E151" s="770"/>
      <c r="F151" s="770"/>
      <c r="G151" s="770"/>
      <c r="H151" s="770"/>
      <c r="I151" s="770"/>
      <c r="J151" s="770"/>
      <c r="K151" s="770"/>
      <c r="L151" s="771"/>
      <c r="M151" s="415" t="s">
        <v>696</v>
      </c>
      <c r="N151" s="773"/>
      <c r="O151" s="773"/>
      <c r="P151" s="808"/>
    </row>
    <row r="152" spans="2:35"/>
    <row r="153" spans="2:35" ht="14.4" thickBot="1"/>
    <row r="154" spans="2:35" s="398" customFormat="1" ht="18" thickBot="1">
      <c r="B154" s="794" t="s">
        <v>698</v>
      </c>
      <c r="C154" s="795"/>
      <c r="D154" s="795"/>
      <c r="E154" s="795"/>
      <c r="F154" s="795"/>
      <c r="G154" s="795"/>
      <c r="H154" s="795"/>
      <c r="I154" s="795"/>
      <c r="J154" s="795"/>
      <c r="K154" s="795"/>
      <c r="L154" s="795"/>
      <c r="M154" s="795"/>
      <c r="N154" s="795"/>
      <c r="O154" s="795"/>
      <c r="P154" s="795"/>
      <c r="Q154" s="796"/>
    </row>
    <row r="155" spans="2:35"/>
    <row r="156" spans="2:35" s="377" customFormat="1" ht="15">
      <c r="C156" s="262" t="s">
        <v>699</v>
      </c>
      <c r="D156" s="797" t="s">
        <v>755</v>
      </c>
      <c r="E156" s="797"/>
      <c r="F156" s="797"/>
      <c r="G156" s="797"/>
      <c r="H156" s="797"/>
      <c r="I156" s="797"/>
      <c r="J156" s="797"/>
      <c r="K156" s="797"/>
      <c r="L156" s="797"/>
      <c r="M156" s="797"/>
      <c r="N156" s="797"/>
      <c r="O156" s="797"/>
      <c r="P156" s="797"/>
      <c r="Q156" s="797"/>
      <c r="R156" s="797"/>
      <c r="S156" s="797"/>
      <c r="T156" s="797"/>
      <c r="U156" s="797"/>
      <c r="V156" s="797"/>
      <c r="W156" s="797"/>
      <c r="X156" s="797"/>
      <c r="Y156" s="797"/>
      <c r="Z156" s="797"/>
      <c r="AA156" s="797"/>
      <c r="AB156" s="797"/>
      <c r="AC156" s="797"/>
      <c r="AD156" s="797"/>
      <c r="AE156" s="797"/>
      <c r="AF156" s="797"/>
      <c r="AG156" s="797"/>
      <c r="AH156" s="797"/>
      <c r="AI156" s="797"/>
    </row>
    <row r="157" spans="2:35">
      <c r="D157" s="797"/>
      <c r="E157" s="797"/>
      <c r="F157" s="797"/>
      <c r="G157" s="797"/>
      <c r="H157" s="797"/>
      <c r="I157" s="797"/>
      <c r="J157" s="797"/>
      <c r="K157" s="797"/>
      <c r="L157" s="797"/>
      <c r="M157" s="797"/>
      <c r="N157" s="797"/>
      <c r="O157" s="797"/>
      <c r="P157" s="797"/>
      <c r="Q157" s="797"/>
      <c r="R157" s="797"/>
      <c r="S157" s="797"/>
      <c r="T157" s="797"/>
      <c r="U157" s="797"/>
      <c r="V157" s="797"/>
      <c r="W157" s="797"/>
      <c r="X157" s="797"/>
      <c r="Y157" s="797"/>
      <c r="Z157" s="797"/>
      <c r="AA157" s="797"/>
      <c r="AB157" s="797"/>
      <c r="AC157" s="797"/>
      <c r="AD157" s="797"/>
      <c r="AE157" s="797"/>
      <c r="AF157" s="797"/>
      <c r="AG157" s="797"/>
      <c r="AH157" s="797"/>
      <c r="AI157" s="797"/>
    </row>
    <row r="158" spans="2:35" ht="5.25" customHeight="1"/>
    <row r="159" spans="2:35" ht="17.25" customHeight="1">
      <c r="E159" s="376" t="s">
        <v>648</v>
      </c>
      <c r="I159" s="774"/>
      <c r="J159" s="775"/>
      <c r="K159" s="776"/>
    </row>
    <row r="160" spans="2:35"/>
    <row r="161" spans="2:33">
      <c r="D161" s="377" t="s">
        <v>757</v>
      </c>
    </row>
    <row r="162" spans="2:33" ht="3.75" customHeight="1"/>
    <row r="163" spans="2:33">
      <c r="E163" s="376" t="s">
        <v>756</v>
      </c>
    </row>
    <row r="164" spans="2:33" ht="6.75" customHeight="1"/>
    <row r="165" spans="2:33" ht="18.75" customHeight="1">
      <c r="F165" s="774"/>
      <c r="G165" s="775"/>
      <c r="H165" s="775"/>
      <c r="I165" s="775"/>
      <c r="J165" s="775"/>
      <c r="K165" s="776"/>
    </row>
    <row r="166" spans="2:33"/>
    <row r="167" spans="2:33">
      <c r="D167" s="377" t="s">
        <v>706</v>
      </c>
    </row>
    <row r="168" spans="2:33">
      <c r="D168" s="762" t="s">
        <v>754</v>
      </c>
      <c r="E168" s="763"/>
      <c r="F168" s="763"/>
      <c r="G168" s="763"/>
      <c r="H168" s="763"/>
      <c r="I168" s="763"/>
      <c r="J168" s="763"/>
      <c r="K168" s="763"/>
      <c r="L168" s="763"/>
      <c r="M168" s="763"/>
      <c r="N168" s="763"/>
      <c r="O168" s="763"/>
      <c r="P168" s="763"/>
      <c r="Q168" s="763"/>
      <c r="R168" s="763"/>
      <c r="S168" s="763"/>
      <c r="T168" s="763"/>
      <c r="U168" s="763"/>
      <c r="V168" s="763"/>
      <c r="W168" s="763"/>
      <c r="X168" s="763"/>
      <c r="Y168" s="763"/>
      <c r="Z168" s="763"/>
      <c r="AA168" s="763"/>
      <c r="AB168" s="763"/>
      <c r="AC168" s="763"/>
      <c r="AD168" s="763"/>
      <c r="AE168" s="763"/>
      <c r="AF168" s="763"/>
      <c r="AG168" s="763"/>
    </row>
    <row r="169" spans="2:33" ht="18.75" customHeight="1">
      <c r="F169" s="774"/>
      <c r="G169" s="775"/>
      <c r="H169" s="775"/>
      <c r="I169" s="775"/>
      <c r="J169" s="775"/>
      <c r="K169" s="775"/>
      <c r="L169" s="775"/>
      <c r="M169" s="775"/>
      <c r="N169" s="776"/>
    </row>
    <row r="170" spans="2:33"/>
    <row r="171" spans="2:33">
      <c r="D171" s="377" t="s">
        <v>707</v>
      </c>
    </row>
    <row r="172" spans="2:33" ht="7.5" customHeight="1"/>
    <row r="173" spans="2:33" ht="18.75" customHeight="1">
      <c r="F173" s="774"/>
      <c r="G173" s="775"/>
      <c r="H173" s="775"/>
      <c r="I173" s="776"/>
    </row>
    <row r="174" spans="2:33" ht="14.4" thickBot="1"/>
    <row r="175" spans="2:33" s="398" customFormat="1" ht="18" thickBot="1">
      <c r="B175" s="794" t="s">
        <v>852</v>
      </c>
      <c r="C175" s="795"/>
      <c r="D175" s="795"/>
      <c r="E175" s="795"/>
      <c r="F175" s="795"/>
      <c r="G175" s="795"/>
      <c r="H175" s="795"/>
      <c r="I175" s="795"/>
      <c r="J175" s="795"/>
      <c r="K175" s="795"/>
      <c r="L175" s="795"/>
      <c r="M175" s="795"/>
      <c r="N175" s="795"/>
      <c r="O175" s="795"/>
      <c r="P175" s="795"/>
      <c r="Q175" s="796"/>
    </row>
    <row r="176" spans="2:33"/>
    <row r="177" spans="1:36" ht="15">
      <c r="C177" s="262" t="s">
        <v>853</v>
      </c>
      <c r="D177" s="797" t="s">
        <v>855</v>
      </c>
      <c r="E177" s="797"/>
      <c r="F177" s="797"/>
      <c r="G177" s="797"/>
      <c r="H177" s="797"/>
      <c r="I177" s="797"/>
      <c r="J177" s="797"/>
      <c r="K177" s="797"/>
      <c r="L177" s="797"/>
      <c r="M177" s="797"/>
      <c r="N177" s="797"/>
      <c r="O177" s="797"/>
      <c r="P177" s="797"/>
      <c r="Q177" s="797"/>
      <c r="R177" s="797"/>
      <c r="S177" s="797"/>
      <c r="T177" s="797"/>
      <c r="U177" s="797"/>
      <c r="V177" s="797"/>
      <c r="W177" s="797"/>
      <c r="X177" s="797"/>
      <c r="Y177" s="797"/>
      <c r="Z177" s="797"/>
      <c r="AA177" s="797"/>
      <c r="AB177" s="797"/>
      <c r="AC177" s="797"/>
      <c r="AD177" s="797"/>
      <c r="AE177" s="797"/>
      <c r="AF177" s="797"/>
      <c r="AG177" s="797"/>
      <c r="AH177" s="797"/>
      <c r="AI177" s="797"/>
    </row>
    <row r="178" spans="1:36">
      <c r="D178" s="797"/>
      <c r="E178" s="797"/>
      <c r="F178" s="797"/>
      <c r="G178" s="797"/>
      <c r="H178" s="797"/>
      <c r="I178" s="797"/>
      <c r="J178" s="797"/>
      <c r="K178" s="797"/>
      <c r="L178" s="797"/>
      <c r="M178" s="797"/>
      <c r="N178" s="797"/>
      <c r="O178" s="797"/>
      <c r="P178" s="797"/>
      <c r="Q178" s="797"/>
      <c r="R178" s="797"/>
      <c r="S178" s="797"/>
      <c r="T178" s="797"/>
      <c r="U178" s="797"/>
      <c r="V178" s="797"/>
      <c r="W178" s="797"/>
      <c r="X178" s="797"/>
      <c r="Y178" s="797"/>
      <c r="Z178" s="797"/>
      <c r="AA178" s="797"/>
      <c r="AB178" s="797"/>
      <c r="AC178" s="797"/>
      <c r="AD178" s="797"/>
      <c r="AE178" s="797"/>
      <c r="AF178" s="797"/>
      <c r="AG178" s="797"/>
      <c r="AH178" s="797"/>
      <c r="AI178" s="797"/>
    </row>
    <row r="179" spans="1:36"/>
    <row r="180" spans="1:36" ht="17.25" customHeight="1">
      <c r="E180" s="376" t="s">
        <v>648</v>
      </c>
      <c r="I180" s="774"/>
      <c r="J180" s="775"/>
      <c r="K180" s="776"/>
    </row>
    <row r="181" spans="1:36"/>
    <row r="182" spans="1:36">
      <c r="D182" s="797" t="s">
        <v>856</v>
      </c>
      <c r="E182" s="797"/>
      <c r="F182" s="797"/>
      <c r="G182" s="797"/>
      <c r="H182" s="797"/>
      <c r="I182" s="797"/>
      <c r="J182" s="797"/>
      <c r="K182" s="797"/>
      <c r="L182" s="797"/>
      <c r="M182" s="797"/>
      <c r="N182" s="797"/>
      <c r="O182" s="797"/>
      <c r="P182" s="797"/>
      <c r="Q182" s="797"/>
      <c r="R182" s="797"/>
      <c r="S182" s="797"/>
      <c r="T182" s="797"/>
      <c r="U182" s="797"/>
      <c r="V182" s="797"/>
      <c r="W182" s="797"/>
      <c r="X182" s="797"/>
      <c r="Y182" s="797"/>
      <c r="Z182" s="797"/>
      <c r="AA182" s="797"/>
      <c r="AB182" s="797"/>
      <c r="AC182" s="797"/>
      <c r="AD182" s="797"/>
      <c r="AE182" s="797"/>
      <c r="AF182" s="797"/>
      <c r="AG182" s="797"/>
      <c r="AH182" s="797"/>
      <c r="AI182" s="797"/>
    </row>
    <row r="183" spans="1:36">
      <c r="D183" s="797"/>
      <c r="E183" s="797"/>
      <c r="F183" s="797"/>
      <c r="G183" s="797"/>
      <c r="H183" s="797"/>
      <c r="I183" s="797"/>
      <c r="J183" s="797"/>
      <c r="K183" s="797"/>
      <c r="L183" s="797"/>
      <c r="M183" s="797"/>
      <c r="N183" s="797"/>
      <c r="O183" s="797"/>
      <c r="P183" s="797"/>
      <c r="Q183" s="797"/>
      <c r="R183" s="797"/>
      <c r="S183" s="797"/>
      <c r="T183" s="797"/>
      <c r="U183" s="797"/>
      <c r="V183" s="797"/>
      <c r="W183" s="797"/>
      <c r="X183" s="797"/>
      <c r="Y183" s="797"/>
      <c r="Z183" s="797"/>
      <c r="AA183" s="797"/>
      <c r="AB183" s="797"/>
      <c r="AC183" s="797"/>
      <c r="AD183" s="797"/>
      <c r="AE183" s="797"/>
      <c r="AF183" s="797"/>
      <c r="AG183" s="797"/>
      <c r="AH183" s="797"/>
      <c r="AI183" s="797"/>
    </row>
    <row r="184" spans="1:36"/>
    <row r="185" spans="1:36">
      <c r="D185" s="854" t="s">
        <v>857</v>
      </c>
      <c r="E185" s="855"/>
      <c r="F185" s="855"/>
      <c r="G185" s="855"/>
      <c r="H185" s="855"/>
      <c r="I185" s="855"/>
      <c r="J185" s="855"/>
      <c r="K185" s="855"/>
      <c r="L185" s="855"/>
      <c r="M185" s="855"/>
      <c r="N185" s="855"/>
      <c r="O185" s="855"/>
      <c r="P185" s="855"/>
      <c r="Q185" s="855"/>
      <c r="R185" s="855"/>
      <c r="S185" s="856"/>
      <c r="U185" s="854" t="s">
        <v>857</v>
      </c>
      <c r="V185" s="855"/>
      <c r="W185" s="855"/>
      <c r="X185" s="855"/>
      <c r="Y185" s="855"/>
      <c r="Z185" s="855"/>
      <c r="AA185" s="855"/>
      <c r="AB185" s="855"/>
      <c r="AC185" s="855"/>
      <c r="AD185" s="855"/>
      <c r="AE185" s="855"/>
      <c r="AF185" s="855"/>
      <c r="AG185" s="855"/>
      <c r="AH185" s="855"/>
      <c r="AI185" s="855"/>
      <c r="AJ185" s="856"/>
    </row>
    <row r="186" spans="1:36">
      <c r="D186" s="857"/>
      <c r="E186" s="782"/>
      <c r="F186" s="782"/>
      <c r="G186" s="782"/>
      <c r="H186" s="782"/>
      <c r="I186" s="782"/>
      <c r="J186" s="782"/>
      <c r="K186" s="782"/>
      <c r="L186" s="782"/>
      <c r="M186" s="782"/>
      <c r="N186" s="782"/>
      <c r="O186" s="782"/>
      <c r="P186" s="782"/>
      <c r="Q186" s="782"/>
      <c r="R186" s="782"/>
      <c r="S186" s="858"/>
      <c r="U186" s="857"/>
      <c r="V186" s="782"/>
      <c r="W186" s="782"/>
      <c r="X186" s="782"/>
      <c r="Y186" s="782"/>
      <c r="Z186" s="782"/>
      <c r="AA186" s="782"/>
      <c r="AB186" s="782"/>
      <c r="AC186" s="782"/>
      <c r="AD186" s="782"/>
      <c r="AE186" s="782"/>
      <c r="AF186" s="782"/>
      <c r="AG186" s="782"/>
      <c r="AH186" s="782"/>
      <c r="AI186" s="782"/>
      <c r="AJ186" s="858"/>
    </row>
    <row r="187" spans="1:36" ht="14.4" thickBot="1">
      <c r="D187" s="1046" t="s">
        <v>858</v>
      </c>
      <c r="E187" s="1047"/>
      <c r="F187" s="1047"/>
      <c r="G187" s="1047"/>
      <c r="H187" s="1047"/>
      <c r="I187" s="1047"/>
      <c r="J187" s="1047"/>
      <c r="K187" s="1047"/>
      <c r="L187" s="1047"/>
      <c r="M187" s="1048" t="s">
        <v>649</v>
      </c>
      <c r="N187" s="1048"/>
      <c r="O187" s="1048"/>
      <c r="P187" s="1048"/>
      <c r="Q187" s="1049" t="s">
        <v>859</v>
      </c>
      <c r="R187" s="1048"/>
      <c r="S187" s="1050"/>
      <c r="U187" s="1043" t="s">
        <v>858</v>
      </c>
      <c r="V187" s="1044"/>
      <c r="W187" s="1044"/>
      <c r="X187" s="1044"/>
      <c r="Y187" s="1044"/>
      <c r="Z187" s="1044"/>
      <c r="AA187" s="1044"/>
      <c r="AB187" s="1044"/>
      <c r="AC187" s="1044"/>
      <c r="AD187" s="784" t="s">
        <v>649</v>
      </c>
      <c r="AE187" s="784"/>
      <c r="AF187" s="784"/>
      <c r="AG187" s="784"/>
      <c r="AH187" s="1045" t="s">
        <v>859</v>
      </c>
      <c r="AI187" s="784"/>
      <c r="AJ187" s="829"/>
    </row>
    <row r="188" spans="1:36" ht="15" thickBot="1">
      <c r="A188" s="1061"/>
      <c r="C188" s="1062"/>
      <c r="D188" s="1065" t="s">
        <v>860</v>
      </c>
      <c r="E188" s="1063"/>
      <c r="F188" s="1063"/>
      <c r="G188" s="1063"/>
      <c r="H188" s="1063"/>
      <c r="I188" s="1063"/>
      <c r="J188" s="1063"/>
      <c r="K188" s="1063"/>
      <c r="L188" s="1064" t="s">
        <v>861</v>
      </c>
      <c r="M188" s="1055">
        <v>10</v>
      </c>
      <c r="N188" s="1054"/>
      <c r="O188" s="1054"/>
      <c r="P188" s="1068" t="s">
        <v>635</v>
      </c>
      <c r="Q188" s="1056" t="s">
        <v>862</v>
      </c>
      <c r="R188" s="1057"/>
      <c r="S188" s="1058"/>
      <c r="U188" s="1081"/>
      <c r="V188" s="1082"/>
      <c r="W188" s="1082"/>
      <c r="X188" s="1082"/>
      <c r="Y188" s="1082"/>
      <c r="Z188" s="1082"/>
      <c r="AA188" s="1082"/>
      <c r="AB188" s="1082"/>
      <c r="AC188" s="1083"/>
      <c r="AD188" s="859">
        <v>10</v>
      </c>
      <c r="AE188" s="860"/>
      <c r="AF188" s="860"/>
      <c r="AG188" s="404" t="s">
        <v>635</v>
      </c>
      <c r="AH188" s="789"/>
      <c r="AI188" s="790"/>
      <c r="AJ188" s="838"/>
    </row>
    <row r="189" spans="1:36" ht="14.4">
      <c r="D189" s="1072"/>
      <c r="E189" s="1073"/>
      <c r="F189" s="1073"/>
      <c r="G189" s="1073"/>
      <c r="H189" s="1073"/>
      <c r="I189" s="1073"/>
      <c r="J189" s="1073"/>
      <c r="K189" s="1073"/>
      <c r="L189" s="1074"/>
      <c r="M189" s="1066"/>
      <c r="N189" s="1067"/>
      <c r="O189" s="1067"/>
      <c r="P189" s="1069" t="s">
        <v>635</v>
      </c>
      <c r="Q189" s="1051"/>
      <c r="R189" s="1052"/>
      <c r="S189" s="1053"/>
      <c r="U189" s="1075"/>
      <c r="V189" s="1076"/>
      <c r="W189" s="1076"/>
      <c r="X189" s="1076"/>
      <c r="Y189" s="1076"/>
      <c r="Z189" s="1076"/>
      <c r="AA189" s="1076"/>
      <c r="AB189" s="1076"/>
      <c r="AC189" s="1077"/>
      <c r="AD189" s="819"/>
      <c r="AE189" s="820"/>
      <c r="AF189" s="820"/>
      <c r="AG189" s="405" t="s">
        <v>635</v>
      </c>
      <c r="AH189" s="767"/>
      <c r="AI189" s="768"/>
      <c r="AJ189" s="839"/>
    </row>
    <row r="190" spans="1:36" ht="14.4">
      <c r="D190" s="1075"/>
      <c r="E190" s="1076"/>
      <c r="F190" s="1076"/>
      <c r="G190" s="1076"/>
      <c r="H190" s="1076"/>
      <c r="I190" s="1076"/>
      <c r="J190" s="1076"/>
      <c r="K190" s="1076"/>
      <c r="L190" s="1077"/>
      <c r="M190" s="819"/>
      <c r="N190" s="820"/>
      <c r="O190" s="820"/>
      <c r="P190" s="1070" t="s">
        <v>635</v>
      </c>
      <c r="Q190" s="767"/>
      <c r="R190" s="768"/>
      <c r="S190" s="839"/>
      <c r="U190" s="1075"/>
      <c r="V190" s="1076"/>
      <c r="W190" s="1076"/>
      <c r="X190" s="1076"/>
      <c r="Y190" s="1076"/>
      <c r="Z190" s="1076"/>
      <c r="AA190" s="1076"/>
      <c r="AB190" s="1076"/>
      <c r="AC190" s="1077"/>
      <c r="AD190" s="819"/>
      <c r="AE190" s="820"/>
      <c r="AF190" s="820"/>
      <c r="AG190" s="405" t="s">
        <v>635</v>
      </c>
      <c r="AH190" s="767"/>
      <c r="AI190" s="768"/>
      <c r="AJ190" s="839"/>
    </row>
    <row r="191" spans="1:36" ht="14.4">
      <c r="D191" s="1075"/>
      <c r="E191" s="1076"/>
      <c r="F191" s="1076"/>
      <c r="G191" s="1076"/>
      <c r="H191" s="1076"/>
      <c r="I191" s="1076"/>
      <c r="J191" s="1076"/>
      <c r="K191" s="1076"/>
      <c r="L191" s="1077"/>
      <c r="M191" s="819"/>
      <c r="N191" s="820"/>
      <c r="O191" s="820"/>
      <c r="P191" s="1070" t="s">
        <v>635</v>
      </c>
      <c r="Q191" s="767"/>
      <c r="R191" s="768"/>
      <c r="S191" s="839"/>
      <c r="U191" s="1075"/>
      <c r="V191" s="1076"/>
      <c r="W191" s="1076"/>
      <c r="X191" s="1076"/>
      <c r="Y191" s="1076"/>
      <c r="Z191" s="1076"/>
      <c r="AA191" s="1076"/>
      <c r="AB191" s="1076"/>
      <c r="AC191" s="1077"/>
      <c r="AD191" s="819"/>
      <c r="AE191" s="820"/>
      <c r="AF191" s="820"/>
      <c r="AG191" s="405" t="s">
        <v>635</v>
      </c>
      <c r="AH191" s="767"/>
      <c r="AI191" s="768"/>
      <c r="AJ191" s="839"/>
    </row>
    <row r="192" spans="1:36" ht="14.4">
      <c r="D192" s="1078"/>
      <c r="E192" s="1079"/>
      <c r="F192" s="1079"/>
      <c r="G192" s="1079"/>
      <c r="H192" s="1079"/>
      <c r="I192" s="1079"/>
      <c r="J192" s="1079"/>
      <c r="K192" s="1079"/>
      <c r="L192" s="1080"/>
      <c r="M192" s="824"/>
      <c r="N192" s="825"/>
      <c r="O192" s="825"/>
      <c r="P192" s="1071" t="s">
        <v>635</v>
      </c>
      <c r="Q192" s="836"/>
      <c r="R192" s="837"/>
      <c r="S192" s="840"/>
      <c r="U192" s="1078"/>
      <c r="V192" s="1079"/>
      <c r="W192" s="1079"/>
      <c r="X192" s="1079"/>
      <c r="Y192" s="1079"/>
      <c r="Z192" s="1079"/>
      <c r="AA192" s="1079"/>
      <c r="AB192" s="1079"/>
      <c r="AC192" s="1080"/>
      <c r="AD192" s="824"/>
      <c r="AE192" s="825"/>
      <c r="AF192" s="825"/>
      <c r="AG192" s="406" t="s">
        <v>635</v>
      </c>
      <c r="AH192" s="836"/>
      <c r="AI192" s="837"/>
      <c r="AJ192" s="840"/>
    </row>
    <row r="193" spans="2:35" ht="14.4" thickBot="1"/>
    <row r="194" spans="2:35" ht="18" thickBot="1">
      <c r="B194" s="794" t="s">
        <v>708</v>
      </c>
      <c r="C194" s="795"/>
      <c r="D194" s="795"/>
      <c r="E194" s="795"/>
      <c r="F194" s="795"/>
      <c r="G194" s="795"/>
      <c r="H194" s="795"/>
      <c r="I194" s="795"/>
      <c r="J194" s="795"/>
      <c r="K194" s="795"/>
      <c r="L194" s="795"/>
      <c r="M194" s="795"/>
      <c r="N194" s="795"/>
      <c r="O194" s="795"/>
      <c r="P194" s="795"/>
      <c r="Q194" s="796"/>
    </row>
    <row r="195" spans="2:35"/>
    <row r="196" spans="2:35" ht="15">
      <c r="C196" s="1060" t="s">
        <v>863</v>
      </c>
      <c r="D196" s="797" t="s">
        <v>709</v>
      </c>
      <c r="E196" s="797"/>
      <c r="F196" s="797"/>
      <c r="G196" s="797"/>
      <c r="H196" s="797"/>
      <c r="I196" s="797"/>
      <c r="J196" s="797"/>
      <c r="K196" s="797"/>
      <c r="L196" s="797"/>
      <c r="M196" s="797"/>
      <c r="N196" s="797"/>
      <c r="O196" s="797"/>
      <c r="P196" s="797"/>
      <c r="Q196" s="797"/>
      <c r="R196" s="797"/>
      <c r="S196" s="797"/>
      <c r="T196" s="797"/>
      <c r="U196" s="797"/>
      <c r="V196" s="797"/>
      <c r="W196" s="797"/>
      <c r="X196" s="797"/>
      <c r="Y196" s="797"/>
      <c r="Z196" s="797"/>
      <c r="AA196" s="797"/>
      <c r="AB196" s="797"/>
      <c r="AC196" s="797"/>
      <c r="AD196" s="797"/>
      <c r="AE196" s="797"/>
      <c r="AF196" s="797"/>
      <c r="AG196" s="797"/>
      <c r="AH196" s="797"/>
      <c r="AI196" s="797"/>
    </row>
    <row r="197" spans="2:35">
      <c r="D197" s="797"/>
      <c r="E197" s="797"/>
      <c r="F197" s="797"/>
      <c r="G197" s="797"/>
      <c r="H197" s="797"/>
      <c r="I197" s="797"/>
      <c r="J197" s="797"/>
      <c r="K197" s="797"/>
      <c r="L197" s="797"/>
      <c r="M197" s="797"/>
      <c r="N197" s="797"/>
      <c r="O197" s="797"/>
      <c r="P197" s="797"/>
      <c r="Q197" s="797"/>
      <c r="R197" s="797"/>
      <c r="S197" s="797"/>
      <c r="T197" s="797"/>
      <c r="U197" s="797"/>
      <c r="V197" s="797"/>
      <c r="W197" s="797"/>
      <c r="X197" s="797"/>
      <c r="Y197" s="797"/>
      <c r="Z197" s="797"/>
      <c r="AA197" s="797"/>
      <c r="AB197" s="797"/>
      <c r="AC197" s="797"/>
      <c r="AD197" s="797"/>
      <c r="AE197" s="797"/>
      <c r="AF197" s="797"/>
      <c r="AG197" s="797"/>
      <c r="AH197" s="797"/>
      <c r="AI197" s="797"/>
    </row>
    <row r="198" spans="2:35" ht="4.5" customHeight="1"/>
    <row r="199" spans="2:35" ht="17.25" customHeight="1">
      <c r="E199" s="376" t="s">
        <v>648</v>
      </c>
      <c r="I199" s="774"/>
      <c r="J199" s="775"/>
      <c r="K199" s="776"/>
    </row>
    <row r="200" spans="2:35"/>
    <row r="201" spans="2:35" s="377" customFormat="1" ht="15">
      <c r="C201" s="1060" t="s">
        <v>713</v>
      </c>
      <c r="D201" s="377" t="s">
        <v>758</v>
      </c>
    </row>
    <row r="202" spans="2:35">
      <c r="D202" s="408" t="s">
        <v>752</v>
      </c>
    </row>
    <row r="203" spans="2:35">
      <c r="D203" s="798"/>
      <c r="E203" s="799"/>
      <c r="F203" s="799"/>
      <c r="G203" s="799"/>
      <c r="H203" s="799"/>
      <c r="I203" s="799"/>
      <c r="J203" s="799"/>
      <c r="K203" s="799"/>
      <c r="L203" s="799"/>
      <c r="M203" s="799"/>
      <c r="N203" s="799"/>
      <c r="O203" s="799"/>
      <c r="P203" s="799"/>
      <c r="Q203" s="799"/>
      <c r="R203" s="799"/>
      <c r="S203" s="799"/>
      <c r="T203" s="799"/>
      <c r="U203" s="799"/>
      <c r="V203" s="799"/>
      <c r="W203" s="799"/>
      <c r="X203" s="799"/>
      <c r="Y203" s="799"/>
      <c r="Z203" s="799"/>
      <c r="AA203" s="799"/>
      <c r="AB203" s="799"/>
      <c r="AC203" s="799"/>
      <c r="AD203" s="799"/>
      <c r="AE203" s="799"/>
      <c r="AF203" s="799"/>
      <c r="AG203" s="799"/>
      <c r="AH203" s="800"/>
    </row>
    <row r="204" spans="2:35">
      <c r="D204" s="801"/>
      <c r="E204" s="802"/>
      <c r="F204" s="802"/>
      <c r="G204" s="802"/>
      <c r="H204" s="802"/>
      <c r="I204" s="802"/>
      <c r="J204" s="802"/>
      <c r="K204" s="802"/>
      <c r="L204" s="802"/>
      <c r="M204" s="802"/>
      <c r="N204" s="802"/>
      <c r="O204" s="802"/>
      <c r="P204" s="802"/>
      <c r="Q204" s="802"/>
      <c r="R204" s="802"/>
      <c r="S204" s="802"/>
      <c r="T204" s="802"/>
      <c r="U204" s="802"/>
      <c r="V204" s="802"/>
      <c r="W204" s="802"/>
      <c r="X204" s="802"/>
      <c r="Y204" s="802"/>
      <c r="Z204" s="802"/>
      <c r="AA204" s="802"/>
      <c r="AB204" s="802"/>
      <c r="AC204" s="802"/>
      <c r="AD204" s="802"/>
      <c r="AE204" s="802"/>
      <c r="AF204" s="802"/>
      <c r="AG204" s="802"/>
      <c r="AH204" s="803"/>
    </row>
    <row r="205" spans="2:35">
      <c r="D205" s="804"/>
      <c r="E205" s="805"/>
      <c r="F205" s="805"/>
      <c r="G205" s="805"/>
      <c r="H205" s="805"/>
      <c r="I205" s="805"/>
      <c r="J205" s="805"/>
      <c r="K205" s="805"/>
      <c r="L205" s="805"/>
      <c r="M205" s="805"/>
      <c r="N205" s="805"/>
      <c r="O205" s="805"/>
      <c r="P205" s="805"/>
      <c r="Q205" s="805"/>
      <c r="R205" s="805"/>
      <c r="S205" s="805"/>
      <c r="T205" s="805"/>
      <c r="U205" s="805"/>
      <c r="V205" s="805"/>
      <c r="W205" s="805"/>
      <c r="X205" s="805"/>
      <c r="Y205" s="805"/>
      <c r="Z205" s="805"/>
      <c r="AA205" s="805"/>
      <c r="AB205" s="805"/>
      <c r="AC205" s="805"/>
      <c r="AD205" s="805"/>
      <c r="AE205" s="805"/>
      <c r="AF205" s="805"/>
      <c r="AG205" s="805"/>
      <c r="AH205" s="806"/>
    </row>
    <row r="206" spans="2:35"/>
    <row r="207" spans="2:35" s="377" customFormat="1" ht="15">
      <c r="C207" s="1060" t="s">
        <v>722</v>
      </c>
      <c r="D207" s="377" t="s">
        <v>738</v>
      </c>
    </row>
    <row r="208" spans="2:35">
      <c r="D208" s="762" t="s">
        <v>754</v>
      </c>
      <c r="E208" s="763"/>
      <c r="F208" s="763"/>
      <c r="G208" s="763"/>
      <c r="H208" s="763"/>
      <c r="I208" s="763"/>
      <c r="J208" s="763"/>
      <c r="K208" s="763"/>
      <c r="L208" s="763"/>
      <c r="M208" s="763"/>
      <c r="N208" s="763"/>
      <c r="O208" s="763"/>
      <c r="P208" s="763"/>
      <c r="Q208" s="763"/>
      <c r="R208" s="763"/>
      <c r="S208" s="763"/>
      <c r="T208" s="763"/>
      <c r="U208" s="763"/>
      <c r="V208" s="763"/>
      <c r="W208" s="763"/>
      <c r="X208" s="763"/>
      <c r="Y208" s="763"/>
      <c r="Z208" s="763"/>
      <c r="AA208" s="763"/>
      <c r="AB208" s="763"/>
      <c r="AC208" s="763"/>
      <c r="AD208" s="763"/>
      <c r="AE208" s="763"/>
      <c r="AF208" s="763"/>
      <c r="AG208" s="763"/>
    </row>
    <row r="209" spans="2:33" ht="19.5" customHeight="1">
      <c r="E209" s="774"/>
      <c r="F209" s="775"/>
      <c r="G209" s="775"/>
      <c r="H209" s="775"/>
      <c r="I209" s="775"/>
      <c r="J209" s="775"/>
      <c r="K209" s="775"/>
      <c r="L209" s="775"/>
      <c r="M209" s="776"/>
    </row>
    <row r="210" spans="2:33" ht="14.4" thickBot="1"/>
    <row r="211" spans="2:33" ht="21.75" customHeight="1" thickBot="1">
      <c r="B211" s="794" t="s">
        <v>721</v>
      </c>
      <c r="C211" s="795"/>
      <c r="D211" s="795"/>
      <c r="E211" s="795"/>
      <c r="F211" s="795"/>
      <c r="G211" s="795"/>
      <c r="H211" s="795"/>
      <c r="I211" s="795"/>
      <c r="J211" s="795"/>
      <c r="K211" s="795"/>
      <c r="L211" s="795"/>
      <c r="M211" s="795"/>
      <c r="N211" s="795"/>
      <c r="O211" s="795"/>
      <c r="P211" s="795"/>
      <c r="Q211" s="795"/>
      <c r="R211" s="795"/>
      <c r="S211" s="795"/>
      <c r="T211" s="796"/>
    </row>
    <row r="212" spans="2:33"/>
    <row r="213" spans="2:33" s="377" customFormat="1" ht="15">
      <c r="C213" s="1060" t="s">
        <v>729</v>
      </c>
      <c r="D213" s="377" t="s">
        <v>739</v>
      </c>
    </row>
    <row r="214" spans="2:33" ht="4.5" customHeight="1"/>
    <row r="215" spans="2:33" ht="17.25" customHeight="1">
      <c r="E215" s="376" t="s">
        <v>648</v>
      </c>
      <c r="I215" s="774"/>
      <c r="J215" s="775"/>
      <c r="K215" s="776"/>
    </row>
    <row r="216" spans="2:33"/>
    <row r="217" spans="2:33">
      <c r="D217" s="376" t="s">
        <v>723</v>
      </c>
    </row>
    <row r="218" spans="2:33">
      <c r="D218" s="762" t="s">
        <v>754</v>
      </c>
      <c r="E218" s="763"/>
      <c r="F218" s="763"/>
      <c r="G218" s="763"/>
      <c r="H218" s="763"/>
      <c r="I218" s="763"/>
      <c r="J218" s="763"/>
      <c r="K218" s="763"/>
      <c r="L218" s="763"/>
      <c r="M218" s="763"/>
      <c r="N218" s="763"/>
      <c r="O218" s="763"/>
      <c r="P218" s="763"/>
      <c r="Q218" s="763"/>
      <c r="R218" s="763"/>
      <c r="S218" s="763"/>
      <c r="T218" s="763"/>
      <c r="U218" s="763"/>
      <c r="V218" s="763"/>
      <c r="W218" s="763"/>
      <c r="X218" s="763"/>
      <c r="Y218" s="763"/>
      <c r="Z218" s="763"/>
      <c r="AA218" s="763"/>
      <c r="AB218" s="763"/>
      <c r="AC218" s="763"/>
      <c r="AD218" s="763"/>
      <c r="AE218" s="763"/>
      <c r="AF218" s="763"/>
      <c r="AG218" s="763"/>
    </row>
    <row r="219" spans="2:33" ht="18.75" customHeight="1">
      <c r="F219" s="774" t="s">
        <v>724</v>
      </c>
      <c r="G219" s="775"/>
      <c r="H219" s="775"/>
      <c r="I219" s="775"/>
      <c r="J219" s="775"/>
      <c r="K219" s="775"/>
      <c r="L219" s="775"/>
      <c r="M219" s="775"/>
      <c r="N219" s="775"/>
      <c r="O219" s="775"/>
      <c r="P219" s="775"/>
      <c r="Q219" s="775"/>
      <c r="R219" s="776"/>
    </row>
    <row r="220" spans="2:33"/>
    <row r="221" spans="2:33" ht="15">
      <c r="C221" s="1060" t="s">
        <v>733</v>
      </c>
      <c r="D221" s="377" t="s">
        <v>730</v>
      </c>
    </row>
    <row r="222" spans="2:33" ht="4.5" customHeight="1"/>
    <row r="223" spans="2:33" ht="17.25" customHeight="1">
      <c r="E223" s="376" t="s">
        <v>648</v>
      </c>
      <c r="I223" s="774"/>
      <c r="J223" s="775"/>
      <c r="K223" s="776"/>
    </row>
    <row r="224" spans="2:33"/>
    <row r="225" spans="1:35">
      <c r="D225" s="376" t="s">
        <v>723</v>
      </c>
    </row>
    <row r="226" spans="1:35">
      <c r="D226" s="762" t="s">
        <v>754</v>
      </c>
      <c r="E226" s="763"/>
      <c r="F226" s="763"/>
      <c r="G226" s="763"/>
      <c r="H226" s="763"/>
      <c r="I226" s="763"/>
      <c r="J226" s="763"/>
      <c r="K226" s="763"/>
      <c r="L226" s="763"/>
      <c r="M226" s="763"/>
      <c r="N226" s="763"/>
      <c r="O226" s="763"/>
      <c r="P226" s="763"/>
      <c r="Q226" s="763"/>
      <c r="R226" s="763"/>
      <c r="S226" s="763"/>
      <c r="T226" s="763"/>
      <c r="U226" s="763"/>
      <c r="V226" s="763"/>
      <c r="W226" s="763"/>
      <c r="X226" s="763"/>
      <c r="Y226" s="763"/>
      <c r="Z226" s="763"/>
      <c r="AA226" s="763"/>
      <c r="AB226" s="763"/>
      <c r="AC226" s="763"/>
      <c r="AD226" s="763"/>
      <c r="AE226" s="763"/>
      <c r="AF226" s="763"/>
      <c r="AG226" s="763"/>
    </row>
    <row r="227" spans="1:35" ht="18.75" customHeight="1">
      <c r="F227" s="774"/>
      <c r="G227" s="775"/>
      <c r="H227" s="775"/>
      <c r="I227" s="775"/>
      <c r="J227" s="775"/>
      <c r="K227" s="775"/>
      <c r="L227" s="775"/>
      <c r="M227" s="775"/>
      <c r="N227" s="775"/>
      <c r="O227" s="775"/>
      <c r="P227" s="775"/>
      <c r="Q227" s="775"/>
      <c r="R227" s="776"/>
    </row>
    <row r="228" spans="1:35" ht="14.4" thickBot="1"/>
    <row r="229" spans="1:35" ht="18" thickBot="1">
      <c r="B229" s="794" t="s">
        <v>734</v>
      </c>
      <c r="C229" s="795"/>
      <c r="D229" s="795"/>
      <c r="E229" s="795"/>
      <c r="F229" s="795"/>
      <c r="G229" s="795"/>
      <c r="H229" s="795"/>
      <c r="I229" s="795"/>
      <c r="J229" s="795"/>
      <c r="K229" s="795"/>
      <c r="L229" s="795"/>
      <c r="M229" s="795"/>
      <c r="N229" s="795"/>
      <c r="O229" s="795"/>
      <c r="P229" s="795"/>
      <c r="Q229" s="796"/>
    </row>
    <row r="230" spans="1:35"/>
    <row r="231" spans="1:35" s="377" customFormat="1">
      <c r="A231" s="416"/>
      <c r="B231" s="416"/>
      <c r="C231" s="1059" t="s">
        <v>864</v>
      </c>
      <c r="D231" s="377" t="s">
        <v>759</v>
      </c>
    </row>
    <row r="232" spans="1:35" ht="3" customHeight="1"/>
    <row r="233" spans="1:35">
      <c r="E233" s="777" t="s">
        <v>760</v>
      </c>
      <c r="F233" s="777"/>
      <c r="G233" s="777"/>
      <c r="H233" s="777"/>
      <c r="I233" s="777"/>
      <c r="J233" s="777"/>
      <c r="K233" s="777"/>
      <c r="L233" s="777"/>
      <c r="M233" s="777"/>
      <c r="N233" s="777"/>
      <c r="O233" s="777"/>
      <c r="P233" s="777"/>
      <c r="Q233" s="777"/>
      <c r="R233" s="777"/>
      <c r="S233" s="777"/>
      <c r="T233" s="777"/>
      <c r="U233" s="777"/>
      <c r="V233" s="777"/>
      <c r="W233" s="777"/>
      <c r="X233" s="777"/>
      <c r="Y233" s="777"/>
      <c r="Z233" s="777"/>
      <c r="AA233" s="777"/>
      <c r="AB233" s="777"/>
      <c r="AC233" s="777"/>
      <c r="AD233" s="777"/>
      <c r="AE233" s="777"/>
      <c r="AF233" s="777"/>
      <c r="AG233" s="777"/>
      <c r="AH233" s="777"/>
      <c r="AI233" s="777"/>
    </row>
    <row r="234" spans="1:35">
      <c r="E234" s="777"/>
      <c r="F234" s="777"/>
      <c r="G234" s="777"/>
      <c r="H234" s="777"/>
      <c r="I234" s="777"/>
      <c r="J234" s="777"/>
      <c r="K234" s="777"/>
      <c r="L234" s="777"/>
      <c r="M234" s="777"/>
      <c r="N234" s="777"/>
      <c r="O234" s="777"/>
      <c r="P234" s="777"/>
      <c r="Q234" s="777"/>
      <c r="R234" s="777"/>
      <c r="S234" s="777"/>
      <c r="T234" s="777"/>
      <c r="U234" s="777"/>
      <c r="V234" s="777"/>
      <c r="W234" s="777"/>
      <c r="X234" s="777"/>
      <c r="Y234" s="777"/>
      <c r="Z234" s="777"/>
      <c r="AA234" s="777"/>
      <c r="AB234" s="777"/>
      <c r="AC234" s="777"/>
      <c r="AD234" s="777"/>
      <c r="AE234" s="777"/>
      <c r="AF234" s="777"/>
      <c r="AG234" s="777"/>
      <c r="AH234" s="777"/>
      <c r="AI234" s="777"/>
    </row>
    <row r="235" spans="1:35" ht="3.75" customHeight="1"/>
    <row r="236" spans="1:35">
      <c r="G236" s="376" t="s">
        <v>648</v>
      </c>
      <c r="K236" s="774"/>
      <c r="L236" s="775"/>
      <c r="M236" s="776"/>
    </row>
    <row r="237" spans="1:35"/>
    <row r="238" spans="1:35">
      <c r="E238" s="777" t="s">
        <v>761</v>
      </c>
      <c r="F238" s="777"/>
      <c r="G238" s="777"/>
      <c r="H238" s="777"/>
      <c r="I238" s="777"/>
      <c r="J238" s="777"/>
      <c r="K238" s="777"/>
      <c r="L238" s="777"/>
      <c r="M238" s="777"/>
      <c r="N238" s="777"/>
      <c r="O238" s="777"/>
      <c r="P238" s="777"/>
      <c r="Q238" s="777"/>
      <c r="R238" s="777"/>
      <c r="S238" s="777"/>
      <c r="T238" s="777"/>
      <c r="U238" s="777"/>
      <c r="V238" s="777"/>
      <c r="W238" s="777"/>
      <c r="X238" s="777"/>
      <c r="Y238" s="777"/>
      <c r="Z238" s="777"/>
      <c r="AA238" s="777"/>
      <c r="AB238" s="777"/>
      <c r="AC238" s="777"/>
      <c r="AD238" s="777"/>
      <c r="AE238" s="777"/>
      <c r="AF238" s="777"/>
      <c r="AG238" s="777"/>
      <c r="AH238" s="777"/>
      <c r="AI238" s="777"/>
    </row>
    <row r="239" spans="1:35">
      <c r="E239" s="777"/>
      <c r="F239" s="777"/>
      <c r="G239" s="777"/>
      <c r="H239" s="777"/>
      <c r="I239" s="777"/>
      <c r="J239" s="777"/>
      <c r="K239" s="777"/>
      <c r="L239" s="777"/>
      <c r="M239" s="777"/>
      <c r="N239" s="777"/>
      <c r="O239" s="777"/>
      <c r="P239" s="777"/>
      <c r="Q239" s="777"/>
      <c r="R239" s="777"/>
      <c r="S239" s="777"/>
      <c r="T239" s="777"/>
      <c r="U239" s="777"/>
      <c r="V239" s="777"/>
      <c r="W239" s="777"/>
      <c r="X239" s="777"/>
      <c r="Y239" s="777"/>
      <c r="Z239" s="777"/>
      <c r="AA239" s="777"/>
      <c r="AB239" s="777"/>
      <c r="AC239" s="777"/>
      <c r="AD239" s="777"/>
      <c r="AE239" s="777"/>
      <c r="AF239" s="777"/>
      <c r="AG239" s="777"/>
      <c r="AH239" s="777"/>
      <c r="AI239" s="777"/>
    </row>
    <row r="240" spans="1:35" ht="3.75" customHeight="1"/>
    <row r="241" spans="5:35">
      <c r="G241" s="376" t="s">
        <v>648</v>
      </c>
      <c r="K241" s="774"/>
      <c r="L241" s="775"/>
      <c r="M241" s="776"/>
    </row>
    <row r="242" spans="5:35"/>
    <row r="243" spans="5:35">
      <c r="E243" s="777" t="s">
        <v>762</v>
      </c>
      <c r="F243" s="777"/>
      <c r="G243" s="777"/>
      <c r="H243" s="777"/>
      <c r="I243" s="777"/>
      <c r="J243" s="777"/>
      <c r="K243" s="777"/>
      <c r="L243" s="777"/>
      <c r="M243" s="777"/>
      <c r="N243" s="777"/>
      <c r="O243" s="777"/>
      <c r="P243" s="777"/>
      <c r="Q243" s="777"/>
      <c r="R243" s="777"/>
      <c r="S243" s="777"/>
      <c r="T243" s="777"/>
      <c r="U243" s="777"/>
      <c r="V243" s="777"/>
      <c r="W243" s="777"/>
      <c r="X243" s="777"/>
      <c r="Y243" s="777"/>
      <c r="Z243" s="777"/>
      <c r="AA243" s="777"/>
      <c r="AB243" s="777"/>
      <c r="AC243" s="777"/>
      <c r="AD243" s="777"/>
      <c r="AE243" s="777"/>
      <c r="AF243" s="777"/>
      <c r="AG243" s="777"/>
      <c r="AH243" s="777"/>
      <c r="AI243" s="777"/>
    </row>
    <row r="244" spans="5:35">
      <c r="E244" s="777"/>
      <c r="F244" s="777"/>
      <c r="G244" s="777"/>
      <c r="H244" s="777"/>
      <c r="I244" s="777"/>
      <c r="J244" s="777"/>
      <c r="K244" s="777"/>
      <c r="L244" s="777"/>
      <c r="M244" s="777"/>
      <c r="N244" s="777"/>
      <c r="O244" s="777"/>
      <c r="P244" s="777"/>
      <c r="Q244" s="777"/>
      <c r="R244" s="777"/>
      <c r="S244" s="777"/>
      <c r="T244" s="777"/>
      <c r="U244" s="777"/>
      <c r="V244" s="777"/>
      <c r="W244" s="777"/>
      <c r="X244" s="777"/>
      <c r="Y244" s="777"/>
      <c r="Z244" s="777"/>
      <c r="AA244" s="777"/>
      <c r="AB244" s="777"/>
      <c r="AC244" s="777"/>
      <c r="AD244" s="777"/>
      <c r="AE244" s="777"/>
      <c r="AF244" s="777"/>
      <c r="AG244" s="777"/>
      <c r="AH244" s="777"/>
      <c r="AI244" s="777"/>
    </row>
    <row r="245" spans="5:35" ht="3.75" customHeight="1"/>
    <row r="246" spans="5:35">
      <c r="G246" s="376" t="s">
        <v>648</v>
      </c>
      <c r="K246" s="774"/>
      <c r="L246" s="775"/>
      <c r="M246" s="776"/>
    </row>
    <row r="247" spans="5:35"/>
    <row r="248" spans="5:35" ht="14.4" thickBot="1"/>
    <row r="249" spans="5:35">
      <c r="E249" s="778" t="s">
        <v>740</v>
      </c>
      <c r="F249" s="779"/>
      <c r="G249" s="779"/>
      <c r="H249" s="779"/>
      <c r="I249" s="779"/>
      <c r="J249" s="779"/>
      <c r="K249" s="779"/>
      <c r="L249" s="779"/>
      <c r="M249" s="779"/>
      <c r="N249" s="779"/>
      <c r="O249" s="779"/>
      <c r="P249" s="779"/>
      <c r="Q249" s="780"/>
    </row>
    <row r="250" spans="5:35">
      <c r="E250" s="781"/>
      <c r="F250" s="782"/>
      <c r="G250" s="782"/>
      <c r="H250" s="782"/>
      <c r="I250" s="782"/>
      <c r="J250" s="782"/>
      <c r="K250" s="782"/>
      <c r="L250" s="782"/>
      <c r="M250" s="782"/>
      <c r="N250" s="782"/>
      <c r="O250" s="782"/>
      <c r="P250" s="782"/>
      <c r="Q250" s="783"/>
    </row>
    <row r="251" spans="5:35">
      <c r="E251" s="380"/>
      <c r="F251" s="374"/>
      <c r="G251" s="374"/>
      <c r="H251" s="374"/>
      <c r="I251" s="374"/>
      <c r="J251" s="374"/>
      <c r="K251" s="374"/>
      <c r="L251" s="374"/>
      <c r="M251" s="374"/>
      <c r="N251" s="784" t="s">
        <v>649</v>
      </c>
      <c r="O251" s="784"/>
      <c r="P251" s="784"/>
      <c r="Q251" s="785"/>
    </row>
    <row r="252" spans="5:35" ht="14.4">
      <c r="E252" s="786" t="s">
        <v>735</v>
      </c>
      <c r="F252" s="787"/>
      <c r="G252" s="787"/>
      <c r="H252" s="787"/>
      <c r="I252" s="787"/>
      <c r="J252" s="787"/>
      <c r="K252" s="787"/>
      <c r="L252" s="787"/>
      <c r="M252" s="788"/>
      <c r="N252" s="789"/>
      <c r="O252" s="790"/>
      <c r="P252" s="790"/>
      <c r="Q252" s="410" t="s">
        <v>635</v>
      </c>
    </row>
    <row r="253" spans="5:35" ht="14.4">
      <c r="E253" s="764" t="s">
        <v>736</v>
      </c>
      <c r="F253" s="765"/>
      <c r="G253" s="765"/>
      <c r="H253" s="765"/>
      <c r="I253" s="765"/>
      <c r="J253" s="765"/>
      <c r="K253" s="765"/>
      <c r="L253" s="765"/>
      <c r="M253" s="766"/>
      <c r="N253" s="767"/>
      <c r="O253" s="768"/>
      <c r="P253" s="768"/>
      <c r="Q253" s="411" t="s">
        <v>635</v>
      </c>
    </row>
    <row r="254" spans="5:35" ht="15" thickBot="1">
      <c r="E254" s="769" t="s">
        <v>737</v>
      </c>
      <c r="F254" s="770"/>
      <c r="G254" s="770"/>
      <c r="H254" s="770"/>
      <c r="I254" s="770"/>
      <c r="J254" s="770"/>
      <c r="K254" s="770"/>
      <c r="L254" s="770"/>
      <c r="M254" s="771"/>
      <c r="N254" s="772"/>
      <c r="O254" s="773"/>
      <c r="P254" s="773"/>
      <c r="Q254" s="412" t="s">
        <v>635</v>
      </c>
    </row>
    <row r="255" spans="5:35"/>
    <row r="256" spans="5:35"/>
    <row r="257" spans="2:36"/>
    <row r="258" spans="2:36"/>
    <row r="259" spans="2:36" ht="15.75" customHeight="1">
      <c r="B259" s="761" t="s">
        <v>854</v>
      </c>
      <c r="C259" s="761"/>
      <c r="D259" s="761"/>
      <c r="E259" s="761"/>
      <c r="F259" s="761"/>
      <c r="G259" s="761"/>
      <c r="H259" s="761"/>
      <c r="I259" s="761"/>
      <c r="J259" s="761"/>
      <c r="K259" s="761"/>
      <c r="L259" s="761"/>
      <c r="M259" s="761"/>
      <c r="N259" s="761"/>
      <c r="O259" s="761"/>
      <c r="P259" s="761"/>
      <c r="Q259" s="761"/>
      <c r="R259" s="761"/>
      <c r="S259" s="761"/>
      <c r="T259" s="761"/>
      <c r="U259" s="761"/>
      <c r="V259" s="761"/>
      <c r="W259" s="761"/>
      <c r="X259" s="761"/>
      <c r="Y259" s="761"/>
      <c r="Z259" s="761"/>
      <c r="AA259" s="761"/>
      <c r="AB259" s="761"/>
      <c r="AC259" s="761"/>
      <c r="AD259" s="417"/>
      <c r="AE259" s="791"/>
      <c r="AF259" s="791"/>
      <c r="AG259" s="791"/>
      <c r="AH259" s="417"/>
      <c r="AI259" s="417"/>
    </row>
    <row r="260" spans="2:36" ht="15.6">
      <c r="B260" s="761"/>
      <c r="C260" s="761"/>
      <c r="D260" s="761"/>
      <c r="E260" s="761"/>
      <c r="F260" s="761"/>
      <c r="G260" s="761"/>
      <c r="H260" s="761"/>
      <c r="I260" s="761"/>
      <c r="J260" s="761"/>
      <c r="K260" s="761"/>
      <c r="L260" s="761"/>
      <c r="M260" s="761"/>
      <c r="N260" s="761"/>
      <c r="O260" s="761"/>
      <c r="P260" s="761"/>
      <c r="Q260" s="761"/>
      <c r="R260" s="761"/>
      <c r="S260" s="761"/>
      <c r="T260" s="761"/>
      <c r="U260" s="761"/>
      <c r="V260" s="761"/>
      <c r="W260" s="761"/>
      <c r="X260" s="761"/>
      <c r="Y260" s="761"/>
      <c r="Z260" s="761"/>
      <c r="AA260" s="761"/>
      <c r="AB260" s="761"/>
      <c r="AC260" s="761"/>
      <c r="AD260" s="417"/>
      <c r="AE260" s="417"/>
      <c r="AF260" s="363"/>
      <c r="AG260" s="417"/>
      <c r="AH260" s="417"/>
      <c r="AI260" s="417"/>
    </row>
    <row r="261" spans="2:36" ht="8.25" customHeight="1">
      <c r="B261" s="418"/>
      <c r="C261" s="418"/>
      <c r="D261" s="418"/>
      <c r="E261" s="418"/>
      <c r="F261" s="418"/>
      <c r="G261" s="418"/>
      <c r="H261" s="418"/>
      <c r="I261" s="418"/>
      <c r="J261" s="418"/>
      <c r="K261" s="418"/>
      <c r="L261" s="418"/>
      <c r="M261" s="418"/>
      <c r="N261" s="418"/>
      <c r="O261" s="418"/>
      <c r="P261" s="418"/>
      <c r="Q261" s="418"/>
      <c r="R261" s="418"/>
      <c r="S261" s="418"/>
      <c r="T261" s="418"/>
      <c r="U261" s="418"/>
      <c r="V261" s="418"/>
      <c r="W261" s="418"/>
      <c r="X261" s="418"/>
      <c r="Y261" s="418"/>
      <c r="Z261" s="418"/>
      <c r="AA261" s="418"/>
      <c r="AB261" s="418"/>
      <c r="AC261" s="418"/>
      <c r="AD261" s="417"/>
      <c r="AE261" s="417"/>
      <c r="AF261" s="363"/>
      <c r="AG261" s="417"/>
      <c r="AH261" s="417"/>
      <c r="AI261" s="417"/>
    </row>
    <row r="262" spans="2:36" ht="15.75" customHeight="1">
      <c r="B262" s="363"/>
      <c r="D262" s="761" t="s">
        <v>808</v>
      </c>
      <c r="E262" s="761"/>
      <c r="F262" s="761"/>
      <c r="G262" s="761"/>
      <c r="H262" s="761"/>
      <c r="I262" s="761"/>
      <c r="J262" s="761"/>
      <c r="K262" s="761"/>
      <c r="L262" s="761"/>
      <c r="M262" s="761"/>
      <c r="N262" s="761"/>
      <c r="O262" s="761"/>
      <c r="P262" s="761"/>
      <c r="Q262" s="761"/>
      <c r="R262" s="761"/>
      <c r="S262" s="761"/>
      <c r="T262" s="761"/>
      <c r="U262" s="761"/>
      <c r="V262" s="761"/>
      <c r="W262" s="761"/>
      <c r="X262" s="761"/>
      <c r="Y262" s="761"/>
      <c r="Z262" s="761"/>
      <c r="AA262" s="761"/>
      <c r="AB262" s="761"/>
      <c r="AC262" s="761"/>
      <c r="AD262" s="761"/>
      <c r="AE262" s="761"/>
      <c r="AF262" s="761"/>
      <c r="AG262" s="761"/>
      <c r="AH262" s="761"/>
      <c r="AI262" s="761"/>
      <c r="AJ262" s="761"/>
    </row>
    <row r="263" spans="2:36" ht="22.5" customHeight="1">
      <c r="B263" s="363"/>
      <c r="C263" s="419"/>
      <c r="D263" s="761"/>
      <c r="E263" s="761"/>
      <c r="F263" s="761"/>
      <c r="G263" s="761"/>
      <c r="H263" s="761"/>
      <c r="I263" s="761"/>
      <c r="J263" s="761"/>
      <c r="K263" s="761"/>
      <c r="L263" s="761"/>
      <c r="M263" s="761"/>
      <c r="N263" s="761"/>
      <c r="O263" s="761"/>
      <c r="P263" s="761"/>
      <c r="Q263" s="761"/>
      <c r="R263" s="761"/>
      <c r="S263" s="761"/>
      <c r="T263" s="761"/>
      <c r="U263" s="761"/>
      <c r="V263" s="761"/>
      <c r="W263" s="761"/>
      <c r="X263" s="761"/>
      <c r="Y263" s="761"/>
      <c r="Z263" s="761"/>
      <c r="AA263" s="761"/>
      <c r="AB263" s="761"/>
      <c r="AC263" s="761"/>
      <c r="AD263" s="761"/>
      <c r="AE263" s="761"/>
      <c r="AF263" s="761"/>
      <c r="AG263" s="761"/>
      <c r="AH263" s="761"/>
      <c r="AI263" s="761"/>
      <c r="AJ263" s="761"/>
    </row>
    <row r="264" spans="2:36" ht="47.25" customHeight="1">
      <c r="B264" s="363"/>
      <c r="C264" s="363"/>
      <c r="D264" s="363"/>
      <c r="G264" s="417"/>
      <c r="H264" s="417"/>
      <c r="I264" s="417"/>
      <c r="J264" s="363"/>
      <c r="K264" s="363"/>
      <c r="L264" s="363"/>
      <c r="M264" s="363"/>
      <c r="N264" s="363"/>
      <c r="O264" s="363"/>
      <c r="P264" s="363"/>
      <c r="Q264" s="846" t="s">
        <v>803</v>
      </c>
      <c r="R264" s="846"/>
      <c r="S264" s="846"/>
      <c r="T264" s="846"/>
      <c r="U264" s="846" t="s">
        <v>804</v>
      </c>
      <c r="V264" s="846"/>
      <c r="W264" s="846"/>
      <c r="X264" s="845" t="s">
        <v>805</v>
      </c>
      <c r="Y264" s="845"/>
      <c r="Z264" s="845"/>
      <c r="AA264" s="846" t="s">
        <v>806</v>
      </c>
      <c r="AB264" s="846"/>
      <c r="AC264" s="846"/>
      <c r="AD264" s="846"/>
      <c r="AE264" s="846" t="s">
        <v>807</v>
      </c>
      <c r="AF264" s="846"/>
      <c r="AG264" s="846"/>
      <c r="AH264" s="846"/>
      <c r="AI264" s="846"/>
    </row>
    <row r="265" spans="2:36" ht="15.6">
      <c r="B265" s="363"/>
      <c r="C265" s="363"/>
      <c r="D265" s="879" t="s">
        <v>811</v>
      </c>
      <c r="E265" s="880"/>
      <c r="F265" s="880"/>
      <c r="G265" s="880"/>
      <c r="H265" s="880"/>
      <c r="I265" s="880"/>
      <c r="J265" s="880"/>
      <c r="K265" s="880"/>
      <c r="L265" s="880"/>
      <c r="M265" s="880"/>
      <c r="N265" s="880"/>
      <c r="O265" s="880"/>
      <c r="P265" s="881"/>
      <c r="Q265" s="888"/>
      <c r="R265" s="888"/>
      <c r="S265" s="888"/>
      <c r="T265" s="888"/>
      <c r="U265" s="888"/>
      <c r="V265" s="888"/>
      <c r="W265" s="888"/>
      <c r="X265" s="888"/>
      <c r="Y265" s="888"/>
      <c r="Z265" s="888"/>
      <c r="AA265" s="888"/>
      <c r="AB265" s="888"/>
      <c r="AC265" s="888"/>
      <c r="AD265" s="888"/>
      <c r="AE265" s="888"/>
      <c r="AF265" s="888"/>
      <c r="AG265" s="888"/>
      <c r="AH265" s="888"/>
      <c r="AI265" s="888"/>
    </row>
    <row r="266" spans="2:36" ht="15.75" customHeight="1">
      <c r="B266" s="363"/>
      <c r="C266" s="363"/>
      <c r="D266" s="420"/>
      <c r="E266" s="421"/>
      <c r="F266" s="421"/>
      <c r="G266" s="422"/>
      <c r="H266" s="422"/>
      <c r="I266" s="422"/>
      <c r="J266" s="423"/>
      <c r="K266" s="422"/>
      <c r="L266" s="423"/>
      <c r="M266" s="423"/>
      <c r="N266" s="423"/>
      <c r="O266" s="423"/>
      <c r="P266" s="424"/>
      <c r="Q266" s="888"/>
      <c r="R266" s="888"/>
      <c r="S266" s="888"/>
      <c r="T266" s="888"/>
      <c r="U266" s="888"/>
      <c r="V266" s="888"/>
      <c r="W266" s="888"/>
      <c r="X266" s="888"/>
      <c r="Y266" s="888"/>
      <c r="Z266" s="888"/>
      <c r="AA266" s="888"/>
      <c r="AB266" s="888"/>
      <c r="AC266" s="888"/>
      <c r="AD266" s="888"/>
      <c r="AE266" s="888"/>
      <c r="AF266" s="888"/>
      <c r="AG266" s="888"/>
      <c r="AH266" s="888"/>
      <c r="AI266" s="888"/>
    </row>
    <row r="267" spans="2:36" ht="16.2" customHeight="1">
      <c r="B267" s="363"/>
      <c r="D267" s="882" t="s">
        <v>810</v>
      </c>
      <c r="E267" s="883"/>
      <c r="F267" s="883"/>
      <c r="G267" s="883"/>
      <c r="H267" s="883"/>
      <c r="I267" s="883"/>
      <c r="J267" s="883"/>
      <c r="K267" s="883"/>
      <c r="L267" s="883"/>
      <c r="M267" s="883"/>
      <c r="N267" s="883"/>
      <c r="O267" s="883"/>
      <c r="P267" s="884"/>
      <c r="Q267" s="888"/>
      <c r="R267" s="888"/>
      <c r="S267" s="888"/>
      <c r="T267" s="888"/>
      <c r="U267" s="888"/>
      <c r="V267" s="888"/>
      <c r="W267" s="888"/>
      <c r="X267" s="888"/>
      <c r="Y267" s="888"/>
      <c r="Z267" s="888"/>
      <c r="AA267" s="888"/>
      <c r="AB267" s="888"/>
      <c r="AC267" s="888"/>
      <c r="AD267" s="888"/>
      <c r="AE267" s="888"/>
      <c r="AF267" s="888"/>
      <c r="AG267" s="888"/>
      <c r="AH267" s="888"/>
      <c r="AI267" s="888"/>
    </row>
    <row r="268" spans="2:36" ht="15.75" customHeight="1">
      <c r="B268" s="363"/>
      <c r="C268" s="419"/>
      <c r="D268" s="885"/>
      <c r="E268" s="886"/>
      <c r="F268" s="886"/>
      <c r="G268" s="886"/>
      <c r="H268" s="886"/>
      <c r="I268" s="886"/>
      <c r="J268" s="886"/>
      <c r="K268" s="886"/>
      <c r="L268" s="886"/>
      <c r="M268" s="886"/>
      <c r="N268" s="886"/>
      <c r="O268" s="886"/>
      <c r="P268" s="887"/>
      <c r="Q268" s="888"/>
      <c r="R268" s="888"/>
      <c r="S268" s="888"/>
      <c r="T268" s="888"/>
      <c r="U268" s="888"/>
      <c r="V268" s="888"/>
      <c r="W268" s="888"/>
      <c r="X268" s="888"/>
      <c r="Y268" s="888"/>
      <c r="Z268" s="888"/>
      <c r="AA268" s="888"/>
      <c r="AB268" s="888"/>
      <c r="AC268" s="888"/>
      <c r="AD268" s="888"/>
      <c r="AE268" s="888"/>
      <c r="AF268" s="888"/>
      <c r="AG268" s="888"/>
      <c r="AH268" s="888"/>
      <c r="AI268" s="888"/>
    </row>
    <row r="269" spans="2:36">
      <c r="D269" s="425"/>
      <c r="E269" s="421"/>
      <c r="F269" s="421"/>
      <c r="G269" s="421"/>
      <c r="H269" s="421"/>
      <c r="I269" s="421"/>
      <c r="J269" s="421"/>
      <c r="K269" s="421"/>
      <c r="L269" s="421"/>
      <c r="M269" s="421"/>
      <c r="N269" s="421"/>
      <c r="O269" s="421"/>
      <c r="P269" s="426"/>
      <c r="Q269" s="889"/>
      <c r="R269" s="889"/>
      <c r="S269" s="889"/>
      <c r="T269" s="889"/>
      <c r="U269" s="889"/>
      <c r="V269" s="889"/>
      <c r="W269" s="889"/>
      <c r="X269" s="889"/>
      <c r="Y269" s="889"/>
      <c r="Z269" s="889"/>
      <c r="AA269" s="889"/>
      <c r="AB269" s="889"/>
      <c r="AC269" s="889"/>
      <c r="AD269" s="889"/>
      <c r="AE269" s="889"/>
      <c r="AF269" s="889"/>
      <c r="AG269" s="889"/>
      <c r="AH269" s="889"/>
      <c r="AI269" s="889"/>
    </row>
    <row r="270" spans="2:36" ht="15.6">
      <c r="B270" s="363"/>
      <c r="D270" s="876" t="s">
        <v>809</v>
      </c>
      <c r="E270" s="877"/>
      <c r="F270" s="877"/>
      <c r="G270" s="877"/>
      <c r="H270" s="877"/>
      <c r="I270" s="877"/>
      <c r="J270" s="877"/>
      <c r="K270" s="877"/>
      <c r="L270" s="877"/>
      <c r="M270" s="877"/>
      <c r="N270" s="877"/>
      <c r="O270" s="877"/>
      <c r="P270" s="878"/>
      <c r="Q270" s="889"/>
      <c r="R270" s="889"/>
      <c r="S270" s="889"/>
      <c r="T270" s="889"/>
      <c r="U270" s="889"/>
      <c r="V270" s="889"/>
      <c r="W270" s="889"/>
      <c r="X270" s="889"/>
      <c r="Y270" s="889"/>
      <c r="Z270" s="889"/>
      <c r="AA270" s="889"/>
      <c r="AB270" s="889"/>
      <c r="AC270" s="889"/>
      <c r="AD270" s="889"/>
      <c r="AE270" s="889"/>
      <c r="AF270" s="889"/>
      <c r="AG270" s="889"/>
      <c r="AH270" s="889"/>
      <c r="AI270" s="889"/>
    </row>
    <row r="271" spans="2:36"/>
    <row r="272" spans="2:36"/>
    <row r="273" spans="4:4"/>
    <row r="274" spans="4:4" ht="15.6">
      <c r="D274" s="363"/>
    </row>
    <row r="275" spans="4:4"/>
    <row r="276" spans="4:4"/>
  </sheetData>
  <mergeCells count="289">
    <mergeCell ref="D191:L191"/>
    <mergeCell ref="M191:O191"/>
    <mergeCell ref="Q191:S191"/>
    <mergeCell ref="U191:AC191"/>
    <mergeCell ref="AD191:AF191"/>
    <mergeCell ref="AH191:AJ191"/>
    <mergeCell ref="D192:L192"/>
    <mergeCell ref="M192:O192"/>
    <mergeCell ref="Q192:S192"/>
    <mergeCell ref="U192:AC192"/>
    <mergeCell ref="AD192:AF192"/>
    <mergeCell ref="AH192:AJ192"/>
    <mergeCell ref="D189:L189"/>
    <mergeCell ref="M189:O189"/>
    <mergeCell ref="Q189:S189"/>
    <mergeCell ref="D190:L190"/>
    <mergeCell ref="M190:O190"/>
    <mergeCell ref="Q190:S190"/>
    <mergeCell ref="D187:L187"/>
    <mergeCell ref="U185:AJ186"/>
    <mergeCell ref="U187:AC187"/>
    <mergeCell ref="AD187:AG187"/>
    <mergeCell ref="AH187:AJ187"/>
    <mergeCell ref="U188:AC188"/>
    <mergeCell ref="AD188:AF188"/>
    <mergeCell ref="AH188:AJ188"/>
    <mergeCell ref="U189:AC189"/>
    <mergeCell ref="AD189:AF189"/>
    <mergeCell ref="AH189:AJ189"/>
    <mergeCell ref="U190:AC190"/>
    <mergeCell ref="AD190:AF190"/>
    <mergeCell ref="AH190:AJ190"/>
    <mergeCell ref="B175:Q175"/>
    <mergeCell ref="D177:AI178"/>
    <mergeCell ref="I180:K180"/>
    <mergeCell ref="D182:AI183"/>
    <mergeCell ref="D185:S186"/>
    <mergeCell ref="M187:P187"/>
    <mergeCell ref="Q187:S187"/>
    <mergeCell ref="M188:O188"/>
    <mergeCell ref="Q188:S188"/>
    <mergeCell ref="D262:AJ263"/>
    <mergeCell ref="Q79:U79"/>
    <mergeCell ref="Q80:U80"/>
    <mergeCell ref="D79:O80"/>
    <mergeCell ref="D270:P270"/>
    <mergeCell ref="D265:P265"/>
    <mergeCell ref="D267:P268"/>
    <mergeCell ref="Q265:T266"/>
    <mergeCell ref="Q267:T268"/>
    <mergeCell ref="Q269:T270"/>
    <mergeCell ref="U265:W266"/>
    <mergeCell ref="U267:W268"/>
    <mergeCell ref="U269:W270"/>
    <mergeCell ref="X265:Z266"/>
    <mergeCell ref="X267:Z268"/>
    <mergeCell ref="X269:Z270"/>
    <mergeCell ref="AA265:AD266"/>
    <mergeCell ref="AA267:AD268"/>
    <mergeCell ref="AA269:AD270"/>
    <mergeCell ref="AE265:AI266"/>
    <mergeCell ref="AE267:AI268"/>
    <mergeCell ref="AE269:AI270"/>
    <mergeCell ref="Q264:T264"/>
    <mergeCell ref="U264:W264"/>
    <mergeCell ref="X264:Z264"/>
    <mergeCell ref="AA264:AD264"/>
    <mergeCell ref="AE264:AI264"/>
    <mergeCell ref="B9:I9"/>
    <mergeCell ref="D15:J16"/>
    <mergeCell ref="D1:E2"/>
    <mergeCell ref="A3:AJ3"/>
    <mergeCell ref="A5:AJ5"/>
    <mergeCell ref="B7:AI7"/>
    <mergeCell ref="D13:Q14"/>
    <mergeCell ref="M22:R22"/>
    <mergeCell ref="D22:L22"/>
    <mergeCell ref="K15:P16"/>
    <mergeCell ref="Q15:Q16"/>
    <mergeCell ref="Q17:Q18"/>
    <mergeCell ref="D17:J18"/>
    <mergeCell ref="K17:P18"/>
    <mergeCell ref="D23:L23"/>
    <mergeCell ref="M23:R23"/>
    <mergeCell ref="D24:L24"/>
    <mergeCell ref="M24:R24"/>
    <mergeCell ref="D20:S21"/>
    <mergeCell ref="D32:S33"/>
    <mergeCell ref="D25:L25"/>
    <mergeCell ref="M25:R25"/>
    <mergeCell ref="D26:L26"/>
    <mergeCell ref="M26:R26"/>
    <mergeCell ref="D27:L27"/>
    <mergeCell ref="M27:R27"/>
    <mergeCell ref="E58:S58"/>
    <mergeCell ref="E61:AI63"/>
    <mergeCell ref="B65:Q65"/>
    <mergeCell ref="E53:S53"/>
    <mergeCell ref="E69:T70"/>
    <mergeCell ref="M34:P34"/>
    <mergeCell ref="Q34:S34"/>
    <mergeCell ref="I42:K42"/>
    <mergeCell ref="I44:J44"/>
    <mergeCell ref="E48:O49"/>
    <mergeCell ref="M35:O35"/>
    <mergeCell ref="M36:O36"/>
    <mergeCell ref="M37:O37"/>
    <mergeCell ref="Q35:S35"/>
    <mergeCell ref="Q36:S36"/>
    <mergeCell ref="Q37:S37"/>
    <mergeCell ref="D35:L35"/>
    <mergeCell ref="D36:L36"/>
    <mergeCell ref="D37:L37"/>
    <mergeCell ref="D52:AG52"/>
    <mergeCell ref="D57:AG57"/>
    <mergeCell ref="B77:I77"/>
    <mergeCell ref="E73:M73"/>
    <mergeCell ref="N73:S73"/>
    <mergeCell ref="E74:M74"/>
    <mergeCell ref="N74:S74"/>
    <mergeCell ref="E75:M75"/>
    <mergeCell ref="N75:S75"/>
    <mergeCell ref="E71:M71"/>
    <mergeCell ref="N71:S71"/>
    <mergeCell ref="E72:M72"/>
    <mergeCell ref="N72:S72"/>
    <mergeCell ref="Q82:U82"/>
    <mergeCell ref="V82:Z82"/>
    <mergeCell ref="AA82:AE82"/>
    <mergeCell ref="AF82:AJ82"/>
    <mergeCell ref="Q83:U83"/>
    <mergeCell ref="V83:Z83"/>
    <mergeCell ref="AA83:AE83"/>
    <mergeCell ref="AF83:AJ83"/>
    <mergeCell ref="V79:Z79"/>
    <mergeCell ref="AA79:AE79"/>
    <mergeCell ref="AF79:AJ79"/>
    <mergeCell ref="V80:Z80"/>
    <mergeCell ref="AA80:AE80"/>
    <mergeCell ref="AF80:AJ80"/>
    <mergeCell ref="E101:O101"/>
    <mergeCell ref="E102:O102"/>
    <mergeCell ref="E103:O103"/>
    <mergeCell ref="D107:M107"/>
    <mergeCell ref="B109:Q109"/>
    <mergeCell ref="D87:AH89"/>
    <mergeCell ref="E93:O93"/>
    <mergeCell ref="E94:O94"/>
    <mergeCell ref="E95:O95"/>
    <mergeCell ref="E96:O96"/>
    <mergeCell ref="E97:O97"/>
    <mergeCell ref="D106:AG106"/>
    <mergeCell ref="S113:AE114"/>
    <mergeCell ref="AB115:AE115"/>
    <mergeCell ref="S116:AA116"/>
    <mergeCell ref="AB116:AD116"/>
    <mergeCell ref="S117:AA117"/>
    <mergeCell ref="AB117:AD117"/>
    <mergeCell ref="D118:L118"/>
    <mergeCell ref="M118:O118"/>
    <mergeCell ref="D113:P114"/>
    <mergeCell ref="M115:P115"/>
    <mergeCell ref="D116:L116"/>
    <mergeCell ref="M116:O116"/>
    <mergeCell ref="D117:L117"/>
    <mergeCell ref="M117:O117"/>
    <mergeCell ref="S121:AA121"/>
    <mergeCell ref="AB121:AD121"/>
    <mergeCell ref="D123:P124"/>
    <mergeCell ref="M125:P125"/>
    <mergeCell ref="D126:L126"/>
    <mergeCell ref="M126:O126"/>
    <mergeCell ref="S118:AA118"/>
    <mergeCell ref="AB118:AD118"/>
    <mergeCell ref="S119:AA119"/>
    <mergeCell ref="AB119:AD119"/>
    <mergeCell ref="S120:AA120"/>
    <mergeCell ref="AB120:AD120"/>
    <mergeCell ref="D120:L120"/>
    <mergeCell ref="M120:O120"/>
    <mergeCell ref="D121:L121"/>
    <mergeCell ref="M121:O121"/>
    <mergeCell ref="D119:L119"/>
    <mergeCell ref="M119:O119"/>
    <mergeCell ref="S123:AE124"/>
    <mergeCell ref="AB125:AE125"/>
    <mergeCell ref="S126:AA126"/>
    <mergeCell ref="AB126:AD126"/>
    <mergeCell ref="S127:AA127"/>
    <mergeCell ref="AB127:AD127"/>
    <mergeCell ref="D127:L127"/>
    <mergeCell ref="M127:O127"/>
    <mergeCell ref="D128:L128"/>
    <mergeCell ref="M128:O128"/>
    <mergeCell ref="S131:AA131"/>
    <mergeCell ref="AB131:AD131"/>
    <mergeCell ref="D133:P134"/>
    <mergeCell ref="M135:P135"/>
    <mergeCell ref="D136:L136"/>
    <mergeCell ref="M136:O136"/>
    <mergeCell ref="S128:AA128"/>
    <mergeCell ref="AB128:AD128"/>
    <mergeCell ref="S129:AA129"/>
    <mergeCell ref="AB129:AD129"/>
    <mergeCell ref="S130:AA130"/>
    <mergeCell ref="AB130:AD130"/>
    <mergeCell ref="D130:L130"/>
    <mergeCell ref="M130:O130"/>
    <mergeCell ref="D131:L131"/>
    <mergeCell ref="M131:O131"/>
    <mergeCell ref="D129:L129"/>
    <mergeCell ref="M129:O129"/>
    <mergeCell ref="S133:AE134"/>
    <mergeCell ref="AB135:AE135"/>
    <mergeCell ref="S136:AA136"/>
    <mergeCell ref="AB136:AD136"/>
    <mergeCell ref="S137:AA137"/>
    <mergeCell ref="AB137:AD137"/>
    <mergeCell ref="D137:L137"/>
    <mergeCell ref="M137:O137"/>
    <mergeCell ref="D138:L138"/>
    <mergeCell ref="M138:O138"/>
    <mergeCell ref="S138:AA138"/>
    <mergeCell ref="AB138:AD138"/>
    <mergeCell ref="S139:AA139"/>
    <mergeCell ref="AB139:AD139"/>
    <mergeCell ref="S140:AA140"/>
    <mergeCell ref="AB140:AD140"/>
    <mergeCell ref="D140:L140"/>
    <mergeCell ref="M140:O140"/>
    <mergeCell ref="D141:L141"/>
    <mergeCell ref="M141:O141"/>
    <mergeCell ref="D139:L139"/>
    <mergeCell ref="M139:O139"/>
    <mergeCell ref="D147:L147"/>
    <mergeCell ref="N147:P147"/>
    <mergeCell ref="D168:AG168"/>
    <mergeCell ref="D148:L148"/>
    <mergeCell ref="N148:P148"/>
    <mergeCell ref="D149:L149"/>
    <mergeCell ref="N149:P149"/>
    <mergeCell ref="S141:AA141"/>
    <mergeCell ref="AB141:AD141"/>
    <mergeCell ref="D143:P144"/>
    <mergeCell ref="M145:P145"/>
    <mergeCell ref="D146:L146"/>
    <mergeCell ref="N146:P146"/>
    <mergeCell ref="D208:AG208"/>
    <mergeCell ref="AD1:AI1"/>
    <mergeCell ref="AF2:AI2"/>
    <mergeCell ref="B229:Q229"/>
    <mergeCell ref="I215:K215"/>
    <mergeCell ref="F219:R219"/>
    <mergeCell ref="I223:K223"/>
    <mergeCell ref="F227:R227"/>
    <mergeCell ref="D196:AI197"/>
    <mergeCell ref="I199:K199"/>
    <mergeCell ref="D203:AH205"/>
    <mergeCell ref="E209:M209"/>
    <mergeCell ref="B211:T211"/>
    <mergeCell ref="D156:AI157"/>
    <mergeCell ref="I159:K159"/>
    <mergeCell ref="F165:K165"/>
    <mergeCell ref="F169:N169"/>
    <mergeCell ref="F173:I173"/>
    <mergeCell ref="B194:Q194"/>
    <mergeCell ref="D150:L150"/>
    <mergeCell ref="N150:P150"/>
    <mergeCell ref="D151:L151"/>
    <mergeCell ref="N151:P151"/>
    <mergeCell ref="B154:Q154"/>
    <mergeCell ref="B259:AC260"/>
    <mergeCell ref="D218:AG218"/>
    <mergeCell ref="D226:AG226"/>
    <mergeCell ref="E253:M253"/>
    <mergeCell ref="N253:P253"/>
    <mergeCell ref="E254:M254"/>
    <mergeCell ref="N254:P254"/>
    <mergeCell ref="K236:M236"/>
    <mergeCell ref="E233:AI234"/>
    <mergeCell ref="E238:AI239"/>
    <mergeCell ref="K241:M241"/>
    <mergeCell ref="K246:M246"/>
    <mergeCell ref="E243:AI244"/>
    <mergeCell ref="E249:Q250"/>
    <mergeCell ref="N251:Q251"/>
    <mergeCell ref="E252:M252"/>
    <mergeCell ref="N252:P252"/>
    <mergeCell ref="AE259:AG259"/>
  </mergeCells>
  <dataValidations count="5">
    <dataValidation type="list" allowBlank="1" showInputMessage="1" showErrorMessage="1" sqref="Q35:S37" xr:uid="{00000000-0002-0000-0700-000000000000}">
      <formula1>"Yes, Y, No, N"</formula1>
    </dataValidation>
    <dataValidation type="list" allowBlank="1" showInputMessage="1" showErrorMessage="1" sqref="I42:K42 I159:K159 I199:K199 I215:K215 I223:K223 K236:M236 K241:M241 K246:M246 I180:K180" xr:uid="{00000000-0002-0000-0700-000001000000}">
      <formula1>"Yes, No, Y, N"</formula1>
    </dataValidation>
    <dataValidation type="list" allowBlank="1" showInputMessage="1" showErrorMessage="1" sqref="E53" xr:uid="{00000000-0002-0000-0700-000002000000}">
      <formula1>"All Employees, Only those above performance standards, Targeted Populations"</formula1>
    </dataValidation>
    <dataValidation type="list" allowBlank="1" showInputMessage="1" showErrorMessage="1" sqref="AE259" xr:uid="{00000000-0002-0000-0700-000003000000}">
      <formula1>"Yes, No"</formula1>
    </dataValidation>
    <dataValidation type="list" allowBlank="1" showInputMessage="1" showErrorMessage="1" sqref="Q188:S192 AH188:AJ192" xr:uid="{B8BC5BF0-815B-46E3-8FD6-DB9C7095A199}">
      <formula1>"+, -"</formula1>
    </dataValidation>
  </dataValidations>
  <hyperlinks>
    <hyperlink ref="AD1" location="Overview!A1" display="Return to Main Page" xr:uid="{00000000-0004-0000-0700-000000000000}"/>
    <hyperlink ref="AF2" location="'Company Practices'!A1" display="Next Page &gt;" xr:uid="{00000000-0004-0000-0700-000001000000}"/>
    <hyperlink ref="AD1:AI1" location="Overview!A1" display="Return to Overview" xr:uid="{00000000-0004-0000-0700-000002000000}"/>
    <hyperlink ref="AF2:AI2" location="'LOB Definitions'!A1" display="Next Page &gt;" xr:uid="{00000000-0004-0000-0700-000003000000}"/>
  </hyperlinks>
  <pageMargins left="0.25" right="0.25" top="0.75" bottom="0.75" header="0.3" footer="0.3"/>
  <pageSetup scale="99" orientation="portrait" horizontalDpi="4294967295" verticalDpi="4294967295" r:id="rId1"/>
  <rowBreaks count="5" manualBreakCount="5">
    <brk id="45" max="16383" man="1"/>
    <brk id="90" max="16383" man="1"/>
    <brk id="132" max="16383" man="1"/>
    <brk id="193" max="16383" man="1"/>
    <brk id="228" max="16383" man="1"/>
  </rowBreaks>
  <ignoredErrors>
    <ignoredError sqref="D93:D97 D101:O103" numberStoredAsText="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4000000}">
          <x14:formula1>
            <xm:f>'Practices lists'!$A$1:$A$7</xm:f>
          </x14:formula1>
          <xm:sqref>E58:S58</xm:sqref>
        </x14:dataValidation>
        <x14:dataValidation type="list" allowBlank="1" showInputMessage="1" showErrorMessage="1" xr:uid="{00000000-0002-0000-0700-000005000000}">
          <x14:formula1>
            <xm:f>'Practices lists'!$E$1:$E$6</xm:f>
          </x14:formula1>
          <xm:sqref>D107:M107</xm:sqref>
        </x14:dataValidation>
        <x14:dataValidation type="list" allowBlank="1" showInputMessage="1" showErrorMessage="1" xr:uid="{00000000-0002-0000-0700-000006000000}">
          <x14:formula1>
            <xm:f>'Practices lists'!$H$1:$H$6</xm:f>
          </x14:formula1>
          <xm:sqref>F169:N169</xm:sqref>
        </x14:dataValidation>
        <x14:dataValidation type="list" allowBlank="1" showInputMessage="1" showErrorMessage="1" xr:uid="{00000000-0002-0000-0700-000007000000}">
          <x14:formula1>
            <xm:f>'Practices lists'!$J$1:$J$7</xm:f>
          </x14:formula1>
          <xm:sqref>E209:M209</xm:sqref>
        </x14:dataValidation>
        <x14:dataValidation type="list" allowBlank="1" showInputMessage="1" showErrorMessage="1" xr:uid="{00000000-0002-0000-0700-000008000000}">
          <x14:formula1>
            <xm:f>'Practices lists'!$A$12:$A$16</xm:f>
          </x14:formula1>
          <xm:sqref>F219:R219</xm:sqref>
        </x14:dataValidation>
        <x14:dataValidation type="list" allowBlank="1" showInputMessage="1" showErrorMessage="1" xr:uid="{00000000-0002-0000-0700-000009000000}">
          <x14:formula1>
            <xm:f>'Practices lists'!$E$11:$E$13</xm:f>
          </x14:formula1>
          <xm:sqref>F227:R227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workbookViewId="0">
      <selection activeCell="E13" sqref="E13"/>
    </sheetView>
  </sheetViews>
  <sheetFormatPr defaultRowHeight="13.2"/>
  <sheetData>
    <row r="1" spans="1:10" ht="14.4">
      <c r="A1" s="375" t="s">
        <v>656</v>
      </c>
      <c r="E1" s="379" t="s">
        <v>682</v>
      </c>
      <c r="F1" s="378"/>
      <c r="G1" s="378"/>
      <c r="H1" s="378" t="s">
        <v>700</v>
      </c>
      <c r="I1" s="378"/>
      <c r="J1" s="378" t="s">
        <v>714</v>
      </c>
    </row>
    <row r="2" spans="1:10">
      <c r="A2" s="375" t="s">
        <v>657</v>
      </c>
      <c r="E2" s="375" t="s">
        <v>683</v>
      </c>
      <c r="H2" s="375" t="s">
        <v>701</v>
      </c>
      <c r="J2" s="375" t="s">
        <v>720</v>
      </c>
    </row>
    <row r="3" spans="1:10">
      <c r="A3" s="375" t="s">
        <v>658</v>
      </c>
      <c r="E3" s="375" t="s">
        <v>684</v>
      </c>
      <c r="H3" s="375" t="s">
        <v>702</v>
      </c>
      <c r="J3" s="375" t="s">
        <v>719</v>
      </c>
    </row>
    <row r="4" spans="1:10">
      <c r="A4" s="375" t="s">
        <v>659</v>
      </c>
      <c r="E4" s="375" t="s">
        <v>685</v>
      </c>
      <c r="H4" s="375" t="s">
        <v>703</v>
      </c>
      <c r="J4" s="375" t="s">
        <v>718</v>
      </c>
    </row>
    <row r="5" spans="1:10">
      <c r="A5" s="375" t="s">
        <v>660</v>
      </c>
      <c r="E5" s="375" t="s">
        <v>686</v>
      </c>
      <c r="H5" s="375" t="s">
        <v>704</v>
      </c>
      <c r="J5" s="375" t="s">
        <v>717</v>
      </c>
    </row>
    <row r="6" spans="1:10">
      <c r="A6" s="375" t="s">
        <v>661</v>
      </c>
      <c r="E6" s="375" t="s">
        <v>687</v>
      </c>
      <c r="H6" s="375" t="s">
        <v>705</v>
      </c>
      <c r="J6" s="375" t="s">
        <v>716</v>
      </c>
    </row>
    <row r="7" spans="1:10">
      <c r="A7" s="375" t="s">
        <v>662</v>
      </c>
      <c r="J7" s="375" t="s">
        <v>715</v>
      </c>
    </row>
    <row r="11" spans="1:10">
      <c r="E11" s="375" t="s">
        <v>731</v>
      </c>
    </row>
    <row r="12" spans="1:10">
      <c r="A12" s="375" t="s">
        <v>724</v>
      </c>
      <c r="E12" s="375" t="s">
        <v>719</v>
      </c>
    </row>
    <row r="13" spans="1:10">
      <c r="A13" s="375" t="s">
        <v>726</v>
      </c>
      <c r="E13" s="375" t="s">
        <v>732</v>
      </c>
    </row>
    <row r="14" spans="1:10">
      <c r="A14" s="375" t="s">
        <v>727</v>
      </c>
    </row>
    <row r="15" spans="1:10">
      <c r="A15" s="375" t="s">
        <v>728</v>
      </c>
    </row>
    <row r="16" spans="1:10">
      <c r="A16" s="375" t="s">
        <v>725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34</vt:i4>
      </vt:variant>
    </vt:vector>
  </HeadingPairs>
  <TitlesOfParts>
    <vt:vector size="48" baseType="lpstr">
      <vt:lpstr>Survey Cover</vt:lpstr>
      <vt:lpstr>Overview</vt:lpstr>
      <vt:lpstr>General Information</vt:lpstr>
      <vt:lpstr>Data Input Instructions</vt:lpstr>
      <vt:lpstr>Survey Job Listings</vt:lpstr>
      <vt:lpstr>Survey Job Descriptions</vt:lpstr>
      <vt:lpstr>Company Contact Information</vt:lpstr>
      <vt:lpstr>Company Practices</vt:lpstr>
      <vt:lpstr>Practices lists</vt:lpstr>
      <vt:lpstr>LOB Definitions</vt:lpstr>
      <vt:lpstr>Reporting Organizations</vt:lpstr>
      <vt:lpstr>Incumbent Data Input</vt:lpstr>
      <vt:lpstr>NEW Job Table</vt:lpstr>
      <vt:lpstr>Survey Order Form</vt:lpstr>
      <vt:lpstr>'Survey Order Form'!GeographicMarketAccountability</vt:lpstr>
      <vt:lpstr>JobTable</vt:lpstr>
      <vt:lpstr>'Survey Order Form'!Mailing_Address</vt:lpstr>
      <vt:lpstr>Phone_Number</vt:lpstr>
      <vt:lpstr>'Survey Order Form'!Position_Title</vt:lpstr>
      <vt:lpstr>'Company Contact Information'!Print_Area</vt:lpstr>
      <vt:lpstr>'Company Practices'!Print_Area</vt:lpstr>
      <vt:lpstr>'Data Input Instructions'!Print_Area</vt:lpstr>
      <vt:lpstr>'General Information'!Print_Area</vt:lpstr>
      <vt:lpstr>'Incumbent Data Input'!Print_Area</vt:lpstr>
      <vt:lpstr>'LOB Definitions'!Print_Area</vt:lpstr>
      <vt:lpstr>'Reporting Organizations'!Print_Area</vt:lpstr>
      <vt:lpstr>'Survey Cover'!Print_Area</vt:lpstr>
      <vt:lpstr>'Survey Job Listings'!Print_Area</vt:lpstr>
      <vt:lpstr>'Survey Order Form'!Print_Area</vt:lpstr>
      <vt:lpstr>'Company Contact Information'!Print_Titles</vt:lpstr>
      <vt:lpstr>'Data Input Instructions'!Print_Titles</vt:lpstr>
      <vt:lpstr>'General Information'!Print_Titles</vt:lpstr>
      <vt:lpstr>'Incumbent Data Input'!Print_Titles</vt:lpstr>
      <vt:lpstr>'LOB Definitions'!Print_Titles</vt:lpstr>
      <vt:lpstr>Overview!Print_Titles</vt:lpstr>
      <vt:lpstr>'Reporting Organizations'!Print_Titles</vt:lpstr>
      <vt:lpstr>'Survey Job Listings'!Print_Titles</vt:lpstr>
      <vt:lpstr>Reporting_Organization_Instructions</vt:lpstr>
      <vt:lpstr>'Survey Order Form'!ReportingOrganization</vt:lpstr>
      <vt:lpstr>'Survey Order Form'!State</vt:lpstr>
      <vt:lpstr>'Survey Order Form'!State_Province_Territory</vt:lpstr>
      <vt:lpstr>Street_Address_1</vt:lpstr>
      <vt:lpstr>'Survey Order Form'!Survey_Contact</vt:lpstr>
      <vt:lpstr>'Survey Order Form'!Survey_Contact_Laast_Name</vt:lpstr>
      <vt:lpstr>'Survey Order Form'!Telephone_Number</vt:lpstr>
      <vt:lpstr>'Survey Order Form'!Title</vt:lpstr>
      <vt:lpstr>'Survey Order Form'!TypesOfLTIPlans</vt:lpstr>
      <vt:lpstr>'Survey Order Form'!Zip_Code</vt:lpstr>
    </vt:vector>
  </TitlesOfParts>
  <Company>Fitzgerald's Compensation Surveys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Fitzgerald Rawlings;"Allan Fitzgerald" &lt;afitzgerald@ccs-consultants.com&gt;</dc:creator>
  <cp:lastModifiedBy>Sarah Fitzgerald Rawings</cp:lastModifiedBy>
  <cp:lastPrinted>2022-06-06T22:51:54Z</cp:lastPrinted>
  <dcterms:created xsi:type="dcterms:W3CDTF">2002-10-07T23:14:41Z</dcterms:created>
  <dcterms:modified xsi:type="dcterms:W3CDTF">2026-04-30T19:34:25Z</dcterms:modified>
</cp:coreProperties>
</file>