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0" i="1"/>
</calcChain>
</file>

<file path=xl/sharedStrings.xml><?xml version="1.0" encoding="utf-8"?>
<sst xmlns="http://schemas.openxmlformats.org/spreadsheetml/2006/main" count="40" uniqueCount="19">
  <si>
    <t>Vendor</t>
  </si>
  <si>
    <t>Date</t>
  </si>
  <si>
    <t>Amount</t>
  </si>
  <si>
    <t>Check #</t>
  </si>
  <si>
    <t>Youngstown Water</t>
  </si>
  <si>
    <t>Ohio Edison</t>
  </si>
  <si>
    <t xml:space="preserve">Ohio Edison </t>
  </si>
  <si>
    <t>Aqua Doc</t>
  </si>
  <si>
    <t>EFT</t>
  </si>
  <si>
    <t>Steph's Staging</t>
  </si>
  <si>
    <t>Berkshire Hathaway</t>
  </si>
  <si>
    <t>Clayton Heating</t>
  </si>
  <si>
    <t>Cellgate</t>
  </si>
  <si>
    <t>Cancelled Checks</t>
  </si>
  <si>
    <t>MTD Total</t>
  </si>
  <si>
    <t>December</t>
  </si>
  <si>
    <t>January</t>
  </si>
  <si>
    <t xml:space="preserve">February </t>
  </si>
  <si>
    <t>SOS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</si>
</sst>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44" fontId="1" fillId="0" borderId="1" xfId="0" applyNumberFormat="1" applyFont="1" applyBorder="1"/>
    <xf numFmtId="0" fontId="0" fillId="0" borderId="1" xfId="0" applyBorder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2" fillId="0" borderId="1" xfId="0" applyNumberFormat="1" applyFont="1" applyBorder="1"/>
    <xf numFmtId="14" fontId="0" fillId="0" borderId="0" xfId="0" applyNumberFormat="1" applyAlignment="1">
      <alignment horizontal="center"/>
    </xf>
    <xf numFmtId="0" fontId="2" fillId="0" borderId="1" xfId="0" applyFont="1" applyBorder="1"/>
    <xf numFmtId="4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4" workbookViewId="0">
      <selection activeCell="H26" sqref="H26"/>
    </sheetView>
  </sheetViews>
  <sheetFormatPr defaultColWidth="9.125" defaultRowHeight="14.25"/>
  <cols>
    <col min="1" max="1" width="17.625" style="3" customWidth="1"/>
    <col min="2" max="2" width="11.375" style="7" customWidth="1"/>
    <col min="3" max="3" width="12.125" style="5" customWidth="1"/>
    <col min="4" max="4" width="9.125" style="7" customWidth="1"/>
    <col min="5" max="16384" width="9.125" style="3"/>
  </cols>
  <sheetData>
    <row r="1" spans="1:4" s="1" customFormat="1" ht="15">
      <c r="A1" s="1" t="s">
        <v>0</v>
      </c>
      <c r="B1" s="6" t="s">
        <v>1</v>
      </c>
      <c r="C1" s="2" t="s">
        <v>2</v>
      </c>
      <c r="D1" s="6" t="s">
        <v>3</v>
      </c>
    </row>
    <row r="2" spans="1:4">
      <c r="A2" s="3" t="s">
        <v>4</v>
      </c>
      <c r="B2" s="8">
        <v>45611</v>
      </c>
      <c r="C2" s="4">
        <v>40.119999999999997</v>
      </c>
      <c r="D2" s="7">
        <v>1003</v>
      </c>
    </row>
    <row r="3" spans="1:4">
      <c r="A3" s="3" t="s">
        <v>6</v>
      </c>
      <c r="B3" s="8">
        <v>45611</v>
      </c>
      <c r="C3" s="5">
        <v>143.19999999999999</v>
      </c>
      <c r="D3" s="7">
        <v>1005</v>
      </c>
    </row>
    <row r="4" spans="1:4">
      <c r="A4" s="3" t="s">
        <v>7</v>
      </c>
      <c r="B4" s="8">
        <v>45611</v>
      </c>
      <c r="C4" s="5">
        <v>450</v>
      </c>
      <c r="D4" s="7">
        <v>1007</v>
      </c>
    </row>
    <row r="5" spans="1:4">
      <c r="A5" s="3" t="s">
        <v>9</v>
      </c>
      <c r="B5" s="8">
        <v>45583</v>
      </c>
      <c r="C5" s="5">
        <v>3100</v>
      </c>
      <c r="D5" s="7" t="s">
        <v>8</v>
      </c>
    </row>
    <row r="6" spans="1:4">
      <c r="A6" s="3" t="s">
        <v>9</v>
      </c>
      <c r="B6" s="10">
        <v>45631</v>
      </c>
      <c r="C6" s="5">
        <v>1550</v>
      </c>
      <c r="D6" s="7" t="s">
        <v>8</v>
      </c>
    </row>
    <row r="7" spans="1:4">
      <c r="A7" s="3" t="s">
        <v>10</v>
      </c>
      <c r="B7" s="8">
        <v>45580</v>
      </c>
      <c r="C7" s="5">
        <v>1529</v>
      </c>
      <c r="D7" s="7" t="s">
        <v>8</v>
      </c>
    </row>
    <row r="8" spans="1:4">
      <c r="A8" s="3" t="s">
        <v>10</v>
      </c>
      <c r="B8" s="8">
        <v>45618</v>
      </c>
      <c r="C8" s="5">
        <v>1537</v>
      </c>
      <c r="D8" s="7" t="s">
        <v>8</v>
      </c>
    </row>
    <row r="9" spans="1:4">
      <c r="A9" s="3" t="s">
        <v>11</v>
      </c>
      <c r="B9" s="8">
        <v>45617</v>
      </c>
      <c r="C9" s="5">
        <v>105</v>
      </c>
      <c r="D9" s="7" t="s">
        <v>8</v>
      </c>
    </row>
    <row r="10" spans="1:4" ht="15">
      <c r="B10" s="13" t="s">
        <v>14</v>
      </c>
      <c r="C10" s="9">
        <f>SUM(C2:C9)</f>
        <v>8454.32</v>
      </c>
    </row>
    <row r="11" spans="1:4" ht="15">
      <c r="A11" s="11" t="s">
        <v>13</v>
      </c>
      <c r="B11" s="13"/>
      <c r="C11" s="9"/>
    </row>
    <row r="12" spans="1:4">
      <c r="A12" s="3" t="s">
        <v>5</v>
      </c>
      <c r="B12" s="8">
        <v>45611</v>
      </c>
      <c r="C12" s="5">
        <v>1360.73</v>
      </c>
      <c r="D12" s="7">
        <v>1004</v>
      </c>
    </row>
    <row r="13" spans="1:4">
      <c r="A13" s="3" t="s">
        <v>6</v>
      </c>
      <c r="B13" s="8">
        <v>45611</v>
      </c>
      <c r="C13" s="5">
        <v>326.94</v>
      </c>
      <c r="D13" s="7">
        <v>1006</v>
      </c>
    </row>
    <row r="14" spans="1:4">
      <c r="B14" s="8"/>
    </row>
    <row r="15" spans="1:4" ht="15">
      <c r="A15" s="11" t="s">
        <v>15</v>
      </c>
      <c r="B15" s="8"/>
    </row>
    <row r="16" spans="1:4">
      <c r="A16" s="3" t="s">
        <v>4</v>
      </c>
      <c r="B16" s="8">
        <v>45637</v>
      </c>
      <c r="C16" s="5">
        <v>47.36</v>
      </c>
      <c r="D16" s="7">
        <v>1008</v>
      </c>
    </row>
    <row r="17" spans="1:4">
      <c r="A17" s="3" t="s">
        <v>6</v>
      </c>
      <c r="B17" s="8">
        <v>45630</v>
      </c>
      <c r="C17" s="5">
        <v>584.42999999999995</v>
      </c>
      <c r="D17" s="7">
        <v>1010</v>
      </c>
    </row>
    <row r="18" spans="1:4">
      <c r="A18" s="3" t="s">
        <v>6</v>
      </c>
      <c r="B18" s="8">
        <v>45630</v>
      </c>
      <c r="C18" s="5">
        <v>67.78</v>
      </c>
      <c r="D18" s="7">
        <v>1012</v>
      </c>
    </row>
    <row r="19" spans="1:4">
      <c r="A19" s="3" t="s">
        <v>6</v>
      </c>
      <c r="B19" s="8">
        <v>45630</v>
      </c>
      <c r="C19" s="5">
        <v>2056.7199999999998</v>
      </c>
      <c r="D19" s="7">
        <v>1009</v>
      </c>
    </row>
    <row r="20" spans="1:4">
      <c r="A20" s="3" t="s">
        <v>12</v>
      </c>
      <c r="B20" s="10">
        <v>45628</v>
      </c>
      <c r="C20" s="5">
        <v>139.85</v>
      </c>
      <c r="D20" s="7" t="s">
        <v>8</v>
      </c>
    </row>
    <row r="21" spans="1:4" ht="15">
      <c r="B21" s="14" t="s">
        <v>14</v>
      </c>
      <c r="C21" s="9">
        <f>SUM(C16:C20)</f>
        <v>2896.14</v>
      </c>
    </row>
    <row r="22" spans="1:4">
      <c r="C22" s="3"/>
      <c r="D22" s="3"/>
    </row>
    <row r="23" spans="1:4" ht="15">
      <c r="A23" s="11" t="s">
        <v>16</v>
      </c>
    </row>
    <row r="24" spans="1:4">
      <c r="A24" s="3" t="s">
        <v>5</v>
      </c>
      <c r="B24" s="8">
        <v>45665</v>
      </c>
      <c r="C24" s="5">
        <v>67.97</v>
      </c>
      <c r="D24" s="7">
        <v>1014</v>
      </c>
    </row>
    <row r="25" spans="1:4">
      <c r="A25" s="3" t="s">
        <v>5</v>
      </c>
      <c r="B25" s="8">
        <v>45665</v>
      </c>
      <c r="C25" s="5">
        <v>802.56</v>
      </c>
      <c r="D25" s="7">
        <v>1015</v>
      </c>
    </row>
    <row r="26" spans="1:4">
      <c r="A26" s="3" t="s">
        <v>5</v>
      </c>
      <c r="B26" s="8">
        <v>45665</v>
      </c>
      <c r="C26" s="5">
        <v>298.08999999999997</v>
      </c>
      <c r="D26" s="7">
        <v>1016</v>
      </c>
    </row>
    <row r="27" spans="1:4">
      <c r="A27" s="3" t="s">
        <v>4</v>
      </c>
      <c r="B27" s="8">
        <v>45664</v>
      </c>
      <c r="C27" s="5">
        <v>40.119999999999997</v>
      </c>
      <c r="D27" s="7">
        <v>1013</v>
      </c>
    </row>
    <row r="28" spans="1:4" ht="15">
      <c r="B28" s="14" t="s">
        <v>14</v>
      </c>
      <c r="C28" s="12">
        <v>1208.74</v>
      </c>
    </row>
    <row r="30" spans="1:4" ht="15">
      <c r="A30" s="11" t="s">
        <v>17</v>
      </c>
    </row>
    <row r="31" spans="1:4">
      <c r="A31" s="3" t="s">
        <v>18</v>
      </c>
      <c r="B31" s="8">
        <v>45689</v>
      </c>
      <c r="C31" s="5">
        <v>257.68</v>
      </c>
      <c r="D31" s="7">
        <v>1018</v>
      </c>
    </row>
    <row r="32" spans="1:4">
      <c r="A32" s="3" t="s">
        <v>4</v>
      </c>
      <c r="B32" s="8">
        <v>45695</v>
      </c>
      <c r="C32" s="5">
        <v>47.36</v>
      </c>
      <c r="D32" s="7">
        <v>1019</v>
      </c>
    </row>
    <row r="33" spans="1:4">
      <c r="A33" s="3" t="s">
        <v>6</v>
      </c>
      <c r="B33" s="8">
        <v>45695</v>
      </c>
      <c r="C33" s="5">
        <v>76.84</v>
      </c>
      <c r="D33" s="7">
        <v>1020</v>
      </c>
    </row>
    <row r="34" spans="1:4" ht="15">
      <c r="B34" s="14" t="s">
        <v>14</v>
      </c>
      <c r="C34" s="9">
        <v>381.88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</dc:creator>
  <cp:keywords/>
  <dc:description/>
  <cp:lastModifiedBy>Chris</cp:lastModifiedBy>
  <cp:revision/>
  <cp:lastPrinted>2024-12-17T17:55:55Z</cp:lastPrinted>
  <dcterms:created xsi:type="dcterms:W3CDTF">2024-11-19T17:46:57Z</dcterms:created>
  <dcterms:modified xsi:type="dcterms:W3CDTF">2025-02-10T19:02:31Z</dcterms:modified>
  <cp:category/>
  <cp:contentStatus/>
</cp:coreProperties>
</file>