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e/Documents/"/>
    </mc:Choice>
  </mc:AlternateContent>
  <xr:revisionPtr revIDLastSave="0" documentId="8_{C04AFF5C-818C-4541-A32E-D66896BE4AC8}" xr6:coauthVersionLast="40" xr6:coauthVersionMax="40" xr10:uidLastSave="{00000000-0000-0000-0000-000000000000}"/>
  <bookViews>
    <workbookView xWindow="0" yWindow="460" windowWidth="28800" windowHeight="16200" xr2:uid="{E9331ADA-8D00-7842-9287-BABC8DAE162D}"/>
  </bookViews>
  <sheets>
    <sheet name="AW19" sheetId="1" r:id="rId1"/>
  </sheets>
  <definedNames>
    <definedName name="_xlnm._FilterDatabase" localSheetId="0">'AW19'!$A$10:$G$118</definedName>
    <definedName name="_xlnm.Print_Area" localSheetId="0">'AW19'!$E$1:$AC$118</definedName>
    <definedName name="_xlnm.Print_Titles" localSheetId="0">'AW19'!$10:$10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2" i="1" l="1"/>
  <c r="E112" i="1"/>
  <c r="F111" i="1"/>
  <c r="E111" i="1"/>
  <c r="F110" i="1"/>
  <c r="E110" i="1"/>
  <c r="F109" i="1"/>
  <c r="E109" i="1"/>
  <c r="F108" i="1"/>
  <c r="E108" i="1"/>
  <c r="F107" i="1" l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</calcChain>
</file>

<file path=xl/sharedStrings.xml><?xml version="1.0" encoding="utf-8"?>
<sst xmlns="http://schemas.openxmlformats.org/spreadsheetml/2006/main" count="558" uniqueCount="134">
  <si>
    <t>Style</t>
  </si>
  <si>
    <t>Color</t>
  </si>
  <si>
    <t>Name</t>
  </si>
  <si>
    <t>Sector</t>
  </si>
  <si>
    <t>V001</t>
  </si>
  <si>
    <t>G</t>
  </si>
  <si>
    <t>AMELIA</t>
  </si>
  <si>
    <t>DRESS</t>
  </si>
  <si>
    <t>FROST</t>
  </si>
  <si>
    <t>V005</t>
  </si>
  <si>
    <t>L</t>
  </si>
  <si>
    <t>JULIET</t>
  </si>
  <si>
    <t>TWEET</t>
  </si>
  <si>
    <t>M</t>
  </si>
  <si>
    <t>V008</t>
  </si>
  <si>
    <t>E</t>
  </si>
  <si>
    <t>FAYE</t>
  </si>
  <si>
    <t>ROSE</t>
  </si>
  <si>
    <t>F</t>
  </si>
  <si>
    <t>SKY</t>
  </si>
  <si>
    <t>H</t>
  </si>
  <si>
    <t>V012</t>
  </si>
  <si>
    <t>JO</t>
  </si>
  <si>
    <t>V013</t>
  </si>
  <si>
    <t>D</t>
  </si>
  <si>
    <t>DEBBIE</t>
  </si>
  <si>
    <t>AUTUMN</t>
  </si>
  <si>
    <t>TEAL</t>
  </si>
  <si>
    <t>I</t>
  </si>
  <si>
    <t>V015</t>
  </si>
  <si>
    <t>PEYTON</t>
  </si>
  <si>
    <t>BLOUSE</t>
  </si>
  <si>
    <t>V016</t>
  </si>
  <si>
    <t>KELLY</t>
  </si>
  <si>
    <t>T-SHIRT</t>
  </si>
  <si>
    <t>CHARCOAL</t>
  </si>
  <si>
    <t>NAVY</t>
  </si>
  <si>
    <t>CREAM</t>
  </si>
  <si>
    <t>V017</t>
  </si>
  <si>
    <t>RAE</t>
  </si>
  <si>
    <t>SKIRT</t>
  </si>
  <si>
    <t>HONEYCOMB</t>
  </si>
  <si>
    <t>V023</t>
  </si>
  <si>
    <t>J</t>
  </si>
  <si>
    <t>OLIVER</t>
  </si>
  <si>
    <t>SHIRT</t>
  </si>
  <si>
    <t>K</t>
  </si>
  <si>
    <t>N</t>
  </si>
  <si>
    <t>P</t>
  </si>
  <si>
    <t>V029</t>
  </si>
  <si>
    <t>C</t>
  </si>
  <si>
    <t>ANNIE</t>
  </si>
  <si>
    <t>V061</t>
  </si>
  <si>
    <t>ABBEY</t>
  </si>
  <si>
    <t>V062</t>
  </si>
  <si>
    <t>LOTTIE</t>
  </si>
  <si>
    <t>BURGANDY</t>
  </si>
  <si>
    <t>V063</t>
  </si>
  <si>
    <t>RYLIE</t>
  </si>
  <si>
    <t>V064</t>
  </si>
  <si>
    <t>B</t>
  </si>
  <si>
    <t>CAITLIN</t>
  </si>
  <si>
    <t>V065</t>
  </si>
  <si>
    <t>A</t>
  </si>
  <si>
    <t>MARIN</t>
  </si>
  <si>
    <t>V066</t>
  </si>
  <si>
    <t>PAULA</t>
  </si>
  <si>
    <t>V067</t>
  </si>
  <si>
    <t>AUDREY</t>
  </si>
  <si>
    <t>V068</t>
  </si>
  <si>
    <t>NIKKI</t>
  </si>
  <si>
    <t>V069</t>
  </si>
  <si>
    <t>JANE</t>
  </si>
  <si>
    <t>COAT</t>
  </si>
  <si>
    <t>V070</t>
  </si>
  <si>
    <t>ELLA</t>
  </si>
  <si>
    <t>CARDIGAN</t>
  </si>
  <si>
    <t>V071</t>
  </si>
  <si>
    <t>VALERIE</t>
  </si>
  <si>
    <t>V072</t>
  </si>
  <si>
    <t>REESE</t>
  </si>
  <si>
    <t>V073</t>
  </si>
  <si>
    <t>VICKI</t>
  </si>
  <si>
    <t>V074</t>
  </si>
  <si>
    <t>TROUSERS</t>
  </si>
  <si>
    <t>V075</t>
  </si>
  <si>
    <t>JEANS</t>
  </si>
  <si>
    <t>RACHEL</t>
  </si>
  <si>
    <t>V076</t>
  </si>
  <si>
    <t>MERILEE</t>
  </si>
  <si>
    <t>V077</t>
  </si>
  <si>
    <t>POLLY</t>
  </si>
  <si>
    <t>V078</t>
  </si>
  <si>
    <t>PAIGE</t>
  </si>
  <si>
    <t>V079</t>
  </si>
  <si>
    <t>BRADY</t>
  </si>
  <si>
    <t>V080</t>
  </si>
  <si>
    <t>SOPHIE</t>
  </si>
  <si>
    <t>SKY SOLID</t>
  </si>
  <si>
    <t>CAMERON</t>
  </si>
  <si>
    <t>PANTS</t>
  </si>
  <si>
    <t>ROSE SOLID</t>
  </si>
  <si>
    <t>CREAM SOLID</t>
  </si>
  <si>
    <t>SKY STRIPE</t>
  </si>
  <si>
    <t>FROST STRIPE</t>
  </si>
  <si>
    <t>V081</t>
  </si>
  <si>
    <t xml:space="preserve">CAD </t>
  </si>
  <si>
    <t>STYLE NUMBER</t>
  </si>
  <si>
    <t>ITEM NAME</t>
  </si>
  <si>
    <t>COLOR</t>
  </si>
  <si>
    <t>WHOLESALE SIZES 12m, 18m, 2, 3, 4, 5, 6, 7</t>
  </si>
  <si>
    <t>WHOLESALE SIZES 8, 10, 12, 14, 16</t>
  </si>
  <si>
    <t>12m</t>
  </si>
  <si>
    <t>18m</t>
  </si>
  <si>
    <t>SUBTOTAL</t>
  </si>
  <si>
    <t>TOTAL</t>
  </si>
  <si>
    <t>GRAND TOTAL</t>
  </si>
  <si>
    <t>BILL TO:</t>
  </si>
  <si>
    <t>SHIP TO:</t>
  </si>
  <si>
    <t>name</t>
  </si>
  <si>
    <t>address</t>
  </si>
  <si>
    <t>city, state, zip</t>
  </si>
  <si>
    <t>CONTACT:</t>
  </si>
  <si>
    <t>DATE:</t>
  </si>
  <si>
    <t>SIGNATURE:</t>
  </si>
  <si>
    <t>phone</t>
  </si>
  <si>
    <t>email</t>
  </si>
  <si>
    <t>REP:</t>
  </si>
  <si>
    <t>fall 2019</t>
  </si>
  <si>
    <t>PAGE 1 OF 3 - VIGNETTE FALL 2019 ORDER FORM</t>
  </si>
  <si>
    <t>PAGE 2 OF 3 - VIGNETTE FALL 2019 ORDER FORM</t>
  </si>
  <si>
    <t>PAGE 3 OF 3 - VIGNETTE FALL 2019 ORDER FORM</t>
  </si>
  <si>
    <t>SUBTOTAL PAGE 2</t>
  </si>
  <si>
    <t>SUBTOTAL 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</si>
</sst>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_-&quot;£&quot;* #,##0.00_-;\-&quot;£&quot;* #,##0.00_-;_-&quot;£&quot;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sz val="12"/>
      <color theme="1"/>
      <name val="SimSun"/>
      <charset val="134"/>
    </font>
    <font>
      <sz val="48"/>
      <color theme="1" tint="0.34998626667073579"/>
      <name val="SimSun"/>
      <charset val="134"/>
    </font>
    <font>
      <sz val="14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SimSun"/>
      <charset val="134"/>
    </font>
    <font>
      <sz val="20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64" fontId="7" fillId="0" borderId="0" xfId="0" applyNumberFormat="1" applyFont="1" applyFill="1"/>
    <xf numFmtId="0" fontId="7" fillId="0" borderId="0" xfId="0" applyFont="1" applyFill="1"/>
    <xf numFmtId="0" fontId="8" fillId="0" borderId="0" xfId="2" applyFont="1"/>
    <xf numFmtId="0" fontId="8" fillId="0" borderId="8" xfId="2" applyFont="1" applyBorder="1"/>
    <xf numFmtId="0" fontId="8" fillId="0" borderId="9" xfId="2" applyFont="1" applyBorder="1"/>
    <xf numFmtId="0" fontId="8" fillId="0" borderId="10" xfId="2" applyFont="1" applyBorder="1"/>
    <xf numFmtId="0" fontId="8" fillId="0" borderId="0" xfId="2" applyFont="1" applyBorder="1"/>
    <xf numFmtId="0" fontId="8" fillId="0" borderId="11" xfId="2" applyFont="1" applyBorder="1"/>
    <xf numFmtId="0" fontId="8" fillId="0" borderId="12" xfId="2" applyFont="1" applyBorder="1"/>
    <xf numFmtId="0" fontId="8" fillId="0" borderId="13" xfId="2" applyFont="1" applyBorder="1"/>
    <xf numFmtId="0" fontId="8" fillId="0" borderId="6" xfId="2" applyFont="1" applyBorder="1"/>
    <xf numFmtId="0" fontId="8" fillId="0" borderId="14" xfId="2" applyFont="1" applyBorder="1"/>
    <xf numFmtId="0" fontId="8" fillId="0" borderId="15" xfId="2" applyFont="1" applyBorder="1"/>
    <xf numFmtId="0" fontId="8" fillId="0" borderId="14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9" fillId="0" borderId="0" xfId="2" applyFont="1" applyAlignment="1">
      <alignment horizontal="left" vertical="center" wrapText="1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164" fontId="10" fillId="0" borderId="4" xfId="0" applyNumberFormat="1" applyFont="1" applyFill="1" applyBorder="1"/>
    <xf numFmtId="164" fontId="11" fillId="0" borderId="4" xfId="0" applyNumberFormat="1" applyFont="1" applyFill="1" applyBorder="1"/>
    <xf numFmtId="0" fontId="10" fillId="0" borderId="0" xfId="0" applyFont="1" applyFill="1"/>
    <xf numFmtId="0" fontId="12" fillId="0" borderId="4" xfId="0" applyFont="1" applyFill="1" applyBorder="1"/>
    <xf numFmtId="0" fontId="12" fillId="0" borderId="4" xfId="0" applyFont="1" applyFill="1" applyBorder="1" applyAlignment="1">
      <alignment horizontal="left"/>
    </xf>
    <xf numFmtId="164" fontId="12" fillId="0" borderId="4" xfId="0" applyNumberFormat="1" applyFont="1" applyFill="1" applyBorder="1"/>
    <xf numFmtId="0" fontId="12" fillId="0" borderId="0" xfId="0" applyFont="1" applyFill="1"/>
    <xf numFmtId="0" fontId="10" fillId="0" borderId="5" xfId="0" applyFont="1" applyFill="1" applyBorder="1"/>
    <xf numFmtId="164" fontId="10" fillId="0" borderId="5" xfId="0" applyNumberFormat="1" applyFont="1" applyFill="1" applyBorder="1"/>
    <xf numFmtId="164" fontId="11" fillId="0" borderId="5" xfId="0" applyNumberFormat="1" applyFont="1" applyFill="1" applyBorder="1"/>
    <xf numFmtId="0" fontId="13" fillId="0" borderId="0" xfId="2" applyFont="1"/>
    <xf numFmtId="16" fontId="8" fillId="0" borderId="14" xfId="2" applyNumberFormat="1" applyFont="1" applyBorder="1"/>
    <xf numFmtId="0" fontId="10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164" fontId="10" fillId="0" borderId="7" xfId="0" applyNumberFormat="1" applyFont="1" applyFill="1" applyBorder="1"/>
    <xf numFmtId="164" fontId="11" fillId="0" borderId="7" xfId="0" applyNumberFormat="1" applyFont="1" applyFill="1" applyBorder="1"/>
    <xf numFmtId="0" fontId="10" fillId="0" borderId="14" xfId="0" applyFont="1" applyFill="1" applyBorder="1" applyAlignment="1">
      <alignment horizontal="left"/>
    </xf>
    <xf numFmtId="0" fontId="10" fillId="0" borderId="14" xfId="0" applyFont="1" applyFill="1" applyBorder="1"/>
    <xf numFmtId="164" fontId="10" fillId="0" borderId="14" xfId="0" applyNumberFormat="1" applyFont="1" applyFill="1" applyBorder="1"/>
    <xf numFmtId="164" fontId="11" fillId="0" borderId="14" xfId="0" applyNumberFormat="1" applyFont="1" applyFill="1" applyBorder="1"/>
    <xf numFmtId="0" fontId="15" fillId="0" borderId="6" xfId="0" applyFont="1" applyFill="1" applyBorder="1" applyAlignment="1">
      <alignment horizontal="left"/>
    </xf>
    <xf numFmtId="0" fontId="10" fillId="0" borderId="15" xfId="0" applyFont="1" applyFill="1" applyBorder="1"/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/>
    <xf numFmtId="164" fontId="3" fillId="0" borderId="14" xfId="0" applyNumberFormat="1" applyFont="1" applyFill="1" applyBorder="1"/>
    <xf numFmtId="164" fontId="7" fillId="0" borderId="14" xfId="0" applyNumberFormat="1" applyFont="1" applyFill="1" applyBorder="1"/>
    <xf numFmtId="0" fontId="14" fillId="0" borderId="14" xfId="0" applyFont="1" applyFill="1" applyBorder="1"/>
    <xf numFmtId="0" fontId="3" fillId="0" borderId="15" xfId="0" applyFont="1" applyFill="1" applyBorder="1"/>
  </cellXfs>
  <cellStyles count="3">
    <cellStyle name="Currency 2" xfId="1" xr:uid="{9CC9B6C8-2A29-7143-8D6C-66D52B1D6D7B}"/>
    <cellStyle name="Normal" xfId="0" builtinId="0"/>
    <cellStyle name="Normal 3" xfId="2" xr:uid="{6A66EF86-3D9F-7F44-B212-D350A714A7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543559</xdr:colOff>
      <xdr:row>0</xdr:row>
      <xdr:rowOff>254000</xdr:rowOff>
    </xdr:from>
    <xdr:to>
      <xdr:col>8</xdr:col>
      <xdr:colOff>8070</xdr:colOff>
      <xdr:row>6</xdr:row>
      <xdr:rowOff>274320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74E779-86CA-CB4C-86C3-F25A0A31F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59" y="254000"/>
          <a:ext cx="3670751" cy="172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D5A2-EFA2-F840-9A1C-6F0869CA8D79}">
  <sheetPr>
    <pageSetUpPr fitToPage="1"/>
  </sheetPr>
  <dimension ref="A1:AC119"/>
  <sheetViews>
    <sheetView tabSelected="1" topLeftCell="E1" zoomScale="125" zoomScaleNormal="125" zoomScalePageLayoutView="96" workbookViewId="0">
      <pane ySplit="10" topLeftCell="A79" activePane="bottomLeft" state="frozen"/>
      <selection pane="bottomLeft" activeCell="AC10" sqref="I10:AC10"/>
    </sheetView>
  </sheetViews>
  <sheetFormatPr baseColWidth="10" defaultColWidth="8.6640625" defaultRowHeight="15" x14ac:dyDescent="0.2"/>
  <cols>
    <col min="1" max="3" width="8.6640625" style="3" hidden="1" customWidth="1"/>
    <col min="4" max="4" width="11.1640625" style="4" hidden="1" customWidth="1"/>
    <col min="5" max="5" width="11.1640625" style="4" customWidth="1"/>
    <col min="6" max="6" width="19" style="4" customWidth="1"/>
    <col min="7" max="7" width="11.5" style="3" customWidth="1"/>
    <col min="8" max="8" width="13.5" style="3" customWidth="1"/>
    <col min="9" max="9" width="10.5" style="15" customWidth="1"/>
    <col min="10" max="17" width="8.6640625" style="3"/>
    <col min="18" max="18" width="12.5" style="3" customWidth="1"/>
    <col min="19" max="19" width="0.6640625" style="3" customWidth="1"/>
    <col min="20" max="20" width="13.5" style="3" customWidth="1"/>
    <col min="21" max="21" width="11" style="15" customWidth="1"/>
    <col min="22" max="26" width="8.6640625" style="3"/>
    <col min="27" max="27" width="11.33203125" style="3" customWidth="1"/>
    <col min="28" max="28" width="0.83203125" style="3" customWidth="1"/>
    <col min="29" max="29" width="13.1640625" style="3" customWidth="1"/>
    <col min="30" max="16384" width="8.6640625" style="3"/>
  </cols>
  <sheetData>
    <row r="1" spans="1:29" ht="26" customHeight="1" x14ac:dyDescent="0.2">
      <c r="E1" s="16"/>
      <c r="F1" s="16"/>
      <c r="G1" s="16"/>
      <c r="H1" s="16"/>
      <c r="I1" s="16"/>
      <c r="J1" s="16"/>
      <c r="K1" s="16"/>
      <c r="L1" s="17" t="s">
        <v>117</v>
      </c>
      <c r="M1" s="18"/>
      <c r="N1" s="18"/>
      <c r="O1" s="18"/>
      <c r="P1" s="18"/>
      <c r="Q1" s="18"/>
      <c r="R1" s="19"/>
      <c r="S1" s="20"/>
      <c r="T1" s="17" t="s">
        <v>118</v>
      </c>
      <c r="U1" s="18"/>
      <c r="V1" s="18"/>
      <c r="W1" s="18"/>
      <c r="X1" s="18"/>
      <c r="Y1" s="18"/>
      <c r="Z1" s="18"/>
      <c r="AA1" s="18"/>
      <c r="AB1" s="18"/>
      <c r="AC1" s="19"/>
    </row>
    <row r="2" spans="1:29" ht="26" customHeight="1" x14ac:dyDescent="0.2">
      <c r="E2" s="16"/>
      <c r="F2" s="16"/>
      <c r="G2" s="16"/>
      <c r="H2" s="16"/>
      <c r="I2" s="16"/>
      <c r="J2" s="16"/>
      <c r="K2" s="16"/>
      <c r="L2" s="21" t="s">
        <v>119</v>
      </c>
      <c r="M2" s="22"/>
      <c r="N2" s="22"/>
      <c r="O2" s="22"/>
      <c r="P2" s="22"/>
      <c r="Q2" s="22"/>
      <c r="R2" s="23"/>
      <c r="S2" s="20"/>
      <c r="T2" s="21" t="s">
        <v>119</v>
      </c>
      <c r="U2" s="22"/>
      <c r="V2" s="22"/>
      <c r="W2" s="22"/>
      <c r="X2" s="22"/>
      <c r="Y2" s="22"/>
      <c r="Z2" s="22"/>
      <c r="AA2" s="22"/>
      <c r="AB2" s="22"/>
      <c r="AC2" s="23"/>
    </row>
    <row r="3" spans="1:29" ht="26" customHeight="1" x14ac:dyDescent="0.2">
      <c r="E3" s="16"/>
      <c r="F3" s="16"/>
      <c r="G3" s="16"/>
      <c r="H3" s="16"/>
      <c r="I3" s="16"/>
      <c r="J3" s="16"/>
      <c r="K3" s="16"/>
      <c r="L3" s="24" t="s">
        <v>120</v>
      </c>
      <c r="M3" s="25"/>
      <c r="N3" s="25"/>
      <c r="O3" s="25"/>
      <c r="P3" s="25"/>
      <c r="Q3" s="25"/>
      <c r="R3" s="26"/>
      <c r="S3" s="20"/>
      <c r="T3" s="21" t="s">
        <v>120</v>
      </c>
      <c r="U3" s="22"/>
      <c r="V3" s="22"/>
      <c r="W3" s="22"/>
      <c r="X3" s="22"/>
      <c r="Y3" s="22"/>
      <c r="Z3" s="22"/>
      <c r="AA3" s="22"/>
      <c r="AB3" s="22"/>
      <c r="AC3" s="23"/>
    </row>
    <row r="4" spans="1:29" ht="26" customHeight="1" x14ac:dyDescent="0.2">
      <c r="E4" s="3"/>
      <c r="F4" s="16"/>
      <c r="G4" s="16"/>
      <c r="H4" s="16"/>
      <c r="J4" s="16"/>
      <c r="K4" s="16"/>
      <c r="L4" s="21" t="s">
        <v>121</v>
      </c>
      <c r="M4" s="22"/>
      <c r="N4" s="22"/>
      <c r="O4" s="22"/>
      <c r="P4" s="22"/>
      <c r="Q4" s="22"/>
      <c r="R4" s="23"/>
      <c r="S4" s="20"/>
      <c r="T4" s="24" t="s">
        <v>121</v>
      </c>
      <c r="U4" s="25"/>
      <c r="V4" s="25"/>
      <c r="W4" s="25"/>
      <c r="X4" s="25"/>
      <c r="Y4" s="25"/>
      <c r="Z4" s="25"/>
      <c r="AA4" s="25"/>
      <c r="AB4" s="25"/>
      <c r="AC4" s="26"/>
    </row>
    <row r="5" spans="1:29" ht="5" customHeight="1" x14ac:dyDescent="0.2">
      <c r="E5" s="16"/>
      <c r="F5" s="16"/>
      <c r="G5" s="16"/>
      <c r="H5" s="16"/>
      <c r="I5" s="16"/>
      <c r="J5" s="16"/>
      <c r="K5" s="16"/>
      <c r="L5" s="20"/>
      <c r="M5" s="20"/>
      <c r="N5" s="20"/>
      <c r="O5" s="20"/>
      <c r="P5" s="20"/>
      <c r="Q5" s="20"/>
      <c r="R5" s="20"/>
      <c r="S5" s="20"/>
      <c r="T5" s="24"/>
      <c r="U5" s="25"/>
      <c r="V5" s="25"/>
      <c r="W5" s="25"/>
      <c r="X5" s="27"/>
      <c r="Y5" s="27"/>
      <c r="Z5" s="27"/>
      <c r="AA5" s="27"/>
      <c r="AB5" s="27"/>
      <c r="AC5" s="28"/>
    </row>
    <row r="6" spans="1:29" ht="24" customHeight="1" x14ac:dyDescent="0.2">
      <c r="E6" s="16"/>
      <c r="F6" s="16"/>
      <c r="G6" s="16"/>
      <c r="H6" s="16"/>
      <c r="I6" s="16"/>
      <c r="J6" s="16"/>
      <c r="K6" s="16"/>
      <c r="L6" s="17" t="s">
        <v>122</v>
      </c>
      <c r="M6" s="18"/>
      <c r="N6" s="18"/>
      <c r="O6" s="18"/>
      <c r="P6" s="18"/>
      <c r="Q6" s="18"/>
      <c r="R6" s="19"/>
      <c r="S6" s="20"/>
      <c r="T6" s="24" t="s">
        <v>123</v>
      </c>
      <c r="U6" s="25"/>
      <c r="V6" s="25"/>
      <c r="W6" s="25"/>
      <c r="X6" s="27"/>
      <c r="Y6" s="27"/>
      <c r="Z6" s="27"/>
      <c r="AA6" s="27"/>
      <c r="AB6" s="27"/>
      <c r="AC6" s="28"/>
    </row>
    <row r="7" spans="1:29" ht="24" customHeight="1" x14ac:dyDescent="0.25">
      <c r="E7" s="29"/>
      <c r="F7" s="16"/>
      <c r="G7" s="16"/>
      <c r="I7" s="43" t="s">
        <v>128</v>
      </c>
      <c r="J7" s="16"/>
      <c r="K7" s="16"/>
      <c r="L7" s="21" t="s">
        <v>119</v>
      </c>
      <c r="M7" s="22"/>
      <c r="N7" s="22"/>
      <c r="O7" s="22"/>
      <c r="P7" s="22"/>
      <c r="Q7" s="22"/>
      <c r="R7" s="23"/>
      <c r="S7" s="20"/>
      <c r="T7" s="24" t="s">
        <v>124</v>
      </c>
      <c r="U7" s="25"/>
      <c r="V7" s="25"/>
      <c r="W7" s="25"/>
      <c r="X7" s="27"/>
      <c r="Y7" s="27"/>
      <c r="Z7" s="27"/>
      <c r="AA7" s="27"/>
      <c r="AB7" s="27"/>
      <c r="AC7" s="28"/>
    </row>
    <row r="8" spans="1:29" ht="24" customHeight="1" x14ac:dyDescent="0.2">
      <c r="E8" s="16"/>
      <c r="F8" s="16"/>
      <c r="I8" s="16"/>
      <c r="J8" s="16"/>
      <c r="K8" s="16"/>
      <c r="L8" s="24" t="s">
        <v>125</v>
      </c>
      <c r="M8" s="25"/>
      <c r="N8" s="25"/>
      <c r="O8" s="25"/>
      <c r="P8" s="25"/>
      <c r="Q8" s="25"/>
      <c r="R8" s="26"/>
      <c r="S8" s="20"/>
      <c r="T8" s="24"/>
      <c r="U8" s="25"/>
      <c r="V8" s="25"/>
      <c r="W8" s="25"/>
      <c r="X8" s="27"/>
      <c r="Y8" s="27"/>
      <c r="Z8" s="27"/>
      <c r="AA8" s="27"/>
      <c r="AB8" s="27"/>
      <c r="AC8" s="28"/>
    </row>
    <row r="9" spans="1:29" ht="24" customHeight="1" x14ac:dyDescent="0.2">
      <c r="E9" s="16"/>
      <c r="F9" s="16"/>
      <c r="G9" s="16"/>
      <c r="H9" s="16"/>
      <c r="I9" s="16"/>
      <c r="J9" s="16"/>
      <c r="K9" s="16"/>
      <c r="L9" s="24" t="s">
        <v>126</v>
      </c>
      <c r="M9" s="25"/>
      <c r="N9" s="25"/>
      <c r="O9" s="25"/>
      <c r="P9" s="25"/>
      <c r="Q9" s="25"/>
      <c r="R9" s="26"/>
      <c r="S9" s="20"/>
      <c r="T9" s="24" t="s">
        <v>127</v>
      </c>
      <c r="U9" s="25"/>
      <c r="V9" s="25"/>
      <c r="W9" s="44"/>
      <c r="X9" s="27"/>
      <c r="Y9" s="27"/>
      <c r="Z9" s="27"/>
      <c r="AA9" s="27"/>
      <c r="AB9" s="27"/>
      <c r="AC9" s="28"/>
    </row>
    <row r="10" spans="1:29" s="9" customFormat="1" ht="62" customHeight="1" x14ac:dyDescent="0.2">
      <c r="A10" s="6" t="s">
        <v>0</v>
      </c>
      <c r="B10" s="7" t="s">
        <v>1</v>
      </c>
      <c r="C10" s="7" t="s">
        <v>2</v>
      </c>
      <c r="D10" s="8" t="s">
        <v>3</v>
      </c>
      <c r="E10" s="11" t="s">
        <v>107</v>
      </c>
      <c r="F10" s="11" t="s">
        <v>108</v>
      </c>
      <c r="G10" s="11" t="s">
        <v>109</v>
      </c>
      <c r="H10" s="11" t="s">
        <v>110</v>
      </c>
      <c r="I10" s="13" t="s">
        <v>106</v>
      </c>
      <c r="J10" s="12" t="s">
        <v>112</v>
      </c>
      <c r="K10" s="12" t="s">
        <v>113</v>
      </c>
      <c r="L10" s="12">
        <v>2</v>
      </c>
      <c r="M10" s="12">
        <v>3</v>
      </c>
      <c r="N10" s="12">
        <v>4</v>
      </c>
      <c r="O10" s="12">
        <v>5</v>
      </c>
      <c r="P10" s="12">
        <v>6</v>
      </c>
      <c r="Q10" s="12">
        <v>7</v>
      </c>
      <c r="R10" s="12" t="s">
        <v>114</v>
      </c>
      <c r="S10" s="12"/>
      <c r="T10" s="11" t="s">
        <v>111</v>
      </c>
      <c r="U10" s="13" t="s">
        <v>106</v>
      </c>
      <c r="V10" s="12">
        <v>8</v>
      </c>
      <c r="W10" s="12">
        <v>10</v>
      </c>
      <c r="X10" s="12">
        <v>12</v>
      </c>
      <c r="Y10" s="12">
        <v>14</v>
      </c>
      <c r="Z10" s="12">
        <v>16</v>
      </c>
      <c r="AA10" s="12" t="s">
        <v>114</v>
      </c>
      <c r="AB10" s="12"/>
      <c r="AC10" s="12" t="s">
        <v>115</v>
      </c>
    </row>
    <row r="11" spans="1:29" s="35" customFormat="1" ht="28" customHeight="1" x14ac:dyDescent="0.25">
      <c r="A11" s="30" t="s">
        <v>4</v>
      </c>
      <c r="B11" s="30" t="s">
        <v>5</v>
      </c>
      <c r="C11" s="30" t="s">
        <v>6</v>
      </c>
      <c r="D11" s="31" t="s">
        <v>7</v>
      </c>
      <c r="E11" s="32" t="str">
        <f>A11&amp;""&amp;B11</f>
        <v>V001G</v>
      </c>
      <c r="F11" s="31" t="str">
        <f>C11&amp;" "&amp;D11</f>
        <v>AMELIA DRESS</v>
      </c>
      <c r="G11" s="30" t="s">
        <v>8</v>
      </c>
      <c r="H11" s="33">
        <v>40</v>
      </c>
      <c r="I11" s="34">
        <v>54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3">
        <v>43</v>
      </c>
      <c r="U11" s="34">
        <v>58</v>
      </c>
      <c r="V11" s="30"/>
      <c r="W11" s="30"/>
      <c r="X11" s="30"/>
      <c r="Y11" s="30"/>
      <c r="Z11" s="30"/>
      <c r="AA11" s="30"/>
      <c r="AB11" s="30"/>
      <c r="AC11" s="30"/>
    </row>
    <row r="12" spans="1:29" s="35" customFormat="1" ht="28" customHeight="1" x14ac:dyDescent="0.25">
      <c r="A12" s="30" t="s">
        <v>9</v>
      </c>
      <c r="B12" s="30" t="s">
        <v>10</v>
      </c>
      <c r="C12" s="30" t="s">
        <v>11</v>
      </c>
      <c r="D12" s="31" t="s">
        <v>7</v>
      </c>
      <c r="E12" s="32" t="str">
        <f t="shared" ref="E12:E76" si="0">A12&amp;""&amp;B12</f>
        <v>V005L</v>
      </c>
      <c r="F12" s="31" t="str">
        <f t="shared" ref="F12:F76" si="1">C12&amp;" "&amp;D12</f>
        <v>JULIET DRESS</v>
      </c>
      <c r="G12" s="30" t="s">
        <v>12</v>
      </c>
      <c r="H12" s="33">
        <v>35</v>
      </c>
      <c r="I12" s="34">
        <v>47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3">
        <v>38</v>
      </c>
      <c r="U12" s="34">
        <v>51</v>
      </c>
      <c r="V12" s="30"/>
      <c r="W12" s="30"/>
      <c r="X12" s="30"/>
      <c r="Y12" s="30"/>
      <c r="Z12" s="30"/>
      <c r="AA12" s="30"/>
      <c r="AB12" s="30"/>
      <c r="AC12" s="30"/>
    </row>
    <row r="13" spans="1:29" s="35" customFormat="1" ht="28" customHeight="1" x14ac:dyDescent="0.25">
      <c r="A13" s="30" t="s">
        <v>9</v>
      </c>
      <c r="B13" s="30" t="s">
        <v>13</v>
      </c>
      <c r="C13" s="30" t="s">
        <v>11</v>
      </c>
      <c r="D13" s="31" t="s">
        <v>7</v>
      </c>
      <c r="E13" s="32" t="str">
        <f t="shared" si="0"/>
        <v>V005M</v>
      </c>
      <c r="F13" s="31" t="str">
        <f t="shared" si="1"/>
        <v>JULIET DRESS</v>
      </c>
      <c r="G13" s="30" t="s">
        <v>8</v>
      </c>
      <c r="H13" s="33">
        <v>35</v>
      </c>
      <c r="I13" s="34">
        <v>47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3">
        <v>38</v>
      </c>
      <c r="U13" s="34">
        <v>51</v>
      </c>
      <c r="V13" s="30"/>
      <c r="W13" s="30"/>
      <c r="X13" s="30"/>
      <c r="Y13" s="30"/>
      <c r="Z13" s="30"/>
      <c r="AA13" s="30"/>
      <c r="AB13" s="30"/>
      <c r="AC13" s="30"/>
    </row>
    <row r="14" spans="1:29" s="35" customFormat="1" ht="28" customHeight="1" x14ac:dyDescent="0.25">
      <c r="A14" s="30" t="s">
        <v>14</v>
      </c>
      <c r="B14" s="30" t="s">
        <v>15</v>
      </c>
      <c r="C14" s="30" t="s">
        <v>16</v>
      </c>
      <c r="D14" s="31" t="s">
        <v>7</v>
      </c>
      <c r="E14" s="32" t="str">
        <f t="shared" si="0"/>
        <v>V008E</v>
      </c>
      <c r="F14" s="31" t="str">
        <f t="shared" si="1"/>
        <v>FAYE DRESS</v>
      </c>
      <c r="G14" s="30" t="s">
        <v>17</v>
      </c>
      <c r="H14" s="33">
        <v>30</v>
      </c>
      <c r="I14" s="34">
        <v>40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3">
        <v>32</v>
      </c>
      <c r="U14" s="34">
        <v>43</v>
      </c>
      <c r="V14" s="30"/>
      <c r="W14" s="30"/>
      <c r="X14" s="30"/>
      <c r="Y14" s="30"/>
      <c r="Z14" s="30"/>
      <c r="AA14" s="30"/>
      <c r="AB14" s="30"/>
      <c r="AC14" s="30"/>
    </row>
    <row r="15" spans="1:29" s="35" customFormat="1" ht="28" customHeight="1" x14ac:dyDescent="0.25">
      <c r="A15" s="30" t="s">
        <v>14</v>
      </c>
      <c r="B15" s="30" t="s">
        <v>18</v>
      </c>
      <c r="C15" s="30" t="s">
        <v>16</v>
      </c>
      <c r="D15" s="31" t="s">
        <v>7</v>
      </c>
      <c r="E15" s="32" t="str">
        <f t="shared" si="0"/>
        <v>V008F</v>
      </c>
      <c r="F15" s="31" t="str">
        <f t="shared" si="1"/>
        <v>FAYE DRESS</v>
      </c>
      <c r="G15" s="30" t="s">
        <v>12</v>
      </c>
      <c r="H15" s="33">
        <v>30</v>
      </c>
      <c r="I15" s="34">
        <v>40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3">
        <v>32</v>
      </c>
      <c r="U15" s="34">
        <v>43</v>
      </c>
      <c r="V15" s="30"/>
      <c r="W15" s="30"/>
      <c r="X15" s="30"/>
      <c r="Y15" s="30"/>
      <c r="Z15" s="30"/>
      <c r="AA15" s="30"/>
      <c r="AB15" s="30"/>
      <c r="AC15" s="30"/>
    </row>
    <row r="16" spans="1:29" s="35" customFormat="1" ht="28" customHeight="1" x14ac:dyDescent="0.25">
      <c r="A16" s="30" t="s">
        <v>14</v>
      </c>
      <c r="B16" s="30" t="s">
        <v>5</v>
      </c>
      <c r="C16" s="30" t="s">
        <v>16</v>
      </c>
      <c r="D16" s="31" t="s">
        <v>7</v>
      </c>
      <c r="E16" s="32" t="str">
        <f t="shared" si="0"/>
        <v>V008G</v>
      </c>
      <c r="F16" s="31" t="str">
        <f t="shared" si="1"/>
        <v>FAYE DRESS</v>
      </c>
      <c r="G16" s="30" t="s">
        <v>19</v>
      </c>
      <c r="H16" s="33">
        <v>30</v>
      </c>
      <c r="I16" s="34">
        <v>40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3">
        <v>32</v>
      </c>
      <c r="U16" s="34">
        <v>43</v>
      </c>
      <c r="V16" s="30"/>
      <c r="W16" s="30"/>
      <c r="X16" s="30"/>
      <c r="Y16" s="30"/>
      <c r="Z16" s="30"/>
      <c r="AA16" s="30"/>
      <c r="AB16" s="30"/>
      <c r="AC16" s="30"/>
    </row>
    <row r="17" spans="1:29" s="35" customFormat="1" ht="28" customHeight="1" x14ac:dyDescent="0.25">
      <c r="A17" s="30" t="s">
        <v>14</v>
      </c>
      <c r="B17" s="30" t="s">
        <v>20</v>
      </c>
      <c r="C17" s="30" t="s">
        <v>16</v>
      </c>
      <c r="D17" s="31" t="s">
        <v>7</v>
      </c>
      <c r="E17" s="32" t="str">
        <f t="shared" si="0"/>
        <v>V008H</v>
      </c>
      <c r="F17" s="31" t="str">
        <f t="shared" si="1"/>
        <v>FAYE DRESS</v>
      </c>
      <c r="G17" s="30" t="s">
        <v>8</v>
      </c>
      <c r="H17" s="33">
        <v>30</v>
      </c>
      <c r="I17" s="34">
        <v>40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3">
        <v>32</v>
      </c>
      <c r="U17" s="34">
        <v>43</v>
      </c>
      <c r="V17" s="30"/>
      <c r="W17" s="30"/>
      <c r="X17" s="30"/>
      <c r="Y17" s="30"/>
      <c r="Z17" s="30"/>
      <c r="AA17" s="30"/>
      <c r="AB17" s="30"/>
      <c r="AC17" s="30"/>
    </row>
    <row r="18" spans="1:29" s="35" customFormat="1" ht="28" customHeight="1" x14ac:dyDescent="0.25">
      <c r="A18" s="30" t="s">
        <v>21</v>
      </c>
      <c r="B18" s="30" t="s">
        <v>15</v>
      </c>
      <c r="C18" s="30" t="s">
        <v>22</v>
      </c>
      <c r="D18" s="31" t="s">
        <v>7</v>
      </c>
      <c r="E18" s="32" t="str">
        <f t="shared" si="0"/>
        <v>V012E</v>
      </c>
      <c r="F18" s="31" t="str">
        <f t="shared" si="1"/>
        <v>JO DRESS</v>
      </c>
      <c r="G18" s="30" t="s">
        <v>17</v>
      </c>
      <c r="H18" s="33">
        <v>22.5</v>
      </c>
      <c r="I18" s="34">
        <v>30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3">
        <v>25</v>
      </c>
      <c r="U18" s="34">
        <v>33</v>
      </c>
      <c r="V18" s="30"/>
      <c r="W18" s="30"/>
      <c r="X18" s="30"/>
      <c r="Y18" s="30"/>
      <c r="Z18" s="30"/>
      <c r="AA18" s="30"/>
      <c r="AB18" s="30"/>
      <c r="AC18" s="30"/>
    </row>
    <row r="19" spans="1:29" s="35" customFormat="1" ht="28" customHeight="1" x14ac:dyDescent="0.25">
      <c r="A19" s="30" t="s">
        <v>21</v>
      </c>
      <c r="B19" s="30" t="s">
        <v>18</v>
      </c>
      <c r="C19" s="30" t="s">
        <v>22</v>
      </c>
      <c r="D19" s="31" t="s">
        <v>7</v>
      </c>
      <c r="E19" s="32" t="str">
        <f t="shared" si="0"/>
        <v>V012F</v>
      </c>
      <c r="F19" s="31" t="str">
        <f t="shared" si="1"/>
        <v>JO DRESS</v>
      </c>
      <c r="G19" s="30" t="s">
        <v>12</v>
      </c>
      <c r="H19" s="33">
        <v>22.5</v>
      </c>
      <c r="I19" s="34">
        <v>30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3">
        <v>25</v>
      </c>
      <c r="U19" s="34">
        <v>33</v>
      </c>
      <c r="V19" s="30"/>
      <c r="W19" s="30"/>
      <c r="X19" s="30"/>
      <c r="Y19" s="30"/>
      <c r="Z19" s="30"/>
      <c r="AA19" s="30"/>
      <c r="AB19" s="30"/>
      <c r="AC19" s="30"/>
    </row>
    <row r="20" spans="1:29" s="35" customFormat="1" ht="28" customHeight="1" x14ac:dyDescent="0.25">
      <c r="A20" s="36" t="s">
        <v>21</v>
      </c>
      <c r="B20" s="36" t="s">
        <v>5</v>
      </c>
      <c r="C20" s="36" t="s">
        <v>22</v>
      </c>
      <c r="D20" s="37" t="s">
        <v>7</v>
      </c>
      <c r="E20" s="32" t="str">
        <f t="shared" si="0"/>
        <v>V012G</v>
      </c>
      <c r="F20" s="31" t="str">
        <f t="shared" si="1"/>
        <v>JO DRESS</v>
      </c>
      <c r="G20" s="36" t="s">
        <v>8</v>
      </c>
      <c r="H20" s="38">
        <v>22.5</v>
      </c>
      <c r="I20" s="34">
        <v>30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8">
        <v>25</v>
      </c>
      <c r="U20" s="34">
        <v>33</v>
      </c>
      <c r="V20" s="30"/>
      <c r="W20" s="30"/>
      <c r="X20" s="30"/>
      <c r="Y20" s="30"/>
      <c r="Z20" s="30"/>
      <c r="AA20" s="30"/>
      <c r="AB20" s="30"/>
      <c r="AC20" s="30"/>
    </row>
    <row r="21" spans="1:29" s="35" customFormat="1" ht="28" customHeight="1" x14ac:dyDescent="0.25">
      <c r="A21" s="30" t="s">
        <v>23</v>
      </c>
      <c r="B21" s="30" t="s">
        <v>24</v>
      </c>
      <c r="C21" s="30" t="s">
        <v>25</v>
      </c>
      <c r="D21" s="31" t="s">
        <v>7</v>
      </c>
      <c r="E21" s="32" t="str">
        <f t="shared" si="0"/>
        <v>V013D</v>
      </c>
      <c r="F21" s="31" t="str">
        <f t="shared" si="1"/>
        <v>DEBBIE DRESS</v>
      </c>
      <c r="G21" s="30" t="s">
        <v>17</v>
      </c>
      <c r="H21" s="33">
        <v>22.5</v>
      </c>
      <c r="I21" s="34">
        <v>30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3">
        <v>25</v>
      </c>
      <c r="U21" s="34">
        <v>33</v>
      </c>
      <c r="V21" s="30"/>
      <c r="W21" s="30"/>
      <c r="X21" s="30"/>
      <c r="Y21" s="30"/>
      <c r="Z21" s="30"/>
      <c r="AA21" s="30"/>
      <c r="AB21" s="30"/>
      <c r="AC21" s="30"/>
    </row>
    <row r="22" spans="1:29" s="35" customFormat="1" ht="28" customHeight="1" x14ac:dyDescent="0.25">
      <c r="A22" s="30" t="s">
        <v>23</v>
      </c>
      <c r="B22" s="30" t="s">
        <v>15</v>
      </c>
      <c r="C22" s="30" t="s">
        <v>25</v>
      </c>
      <c r="D22" s="31" t="s">
        <v>7</v>
      </c>
      <c r="E22" s="32" t="str">
        <f t="shared" si="0"/>
        <v>V013E</v>
      </c>
      <c r="F22" s="31" t="str">
        <f t="shared" si="1"/>
        <v>DEBBIE DRESS</v>
      </c>
      <c r="G22" s="30" t="s">
        <v>26</v>
      </c>
      <c r="H22" s="33">
        <v>22.5</v>
      </c>
      <c r="I22" s="34">
        <v>30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3">
        <v>25</v>
      </c>
      <c r="U22" s="34">
        <v>33</v>
      </c>
      <c r="V22" s="30"/>
      <c r="W22" s="30"/>
      <c r="X22" s="30"/>
      <c r="Y22" s="30"/>
      <c r="Z22" s="30"/>
      <c r="AA22" s="30"/>
      <c r="AB22" s="30"/>
      <c r="AC22" s="30"/>
    </row>
    <row r="23" spans="1:29" s="35" customFormat="1" ht="28" customHeight="1" x14ac:dyDescent="0.25">
      <c r="A23" s="30" t="s">
        <v>23</v>
      </c>
      <c r="B23" s="30" t="s">
        <v>18</v>
      </c>
      <c r="C23" s="30" t="s">
        <v>25</v>
      </c>
      <c r="D23" s="31" t="s">
        <v>7</v>
      </c>
      <c r="E23" s="32" t="str">
        <f t="shared" si="0"/>
        <v>V013F</v>
      </c>
      <c r="F23" s="31" t="str">
        <f t="shared" si="1"/>
        <v>DEBBIE DRESS</v>
      </c>
      <c r="G23" s="30" t="s">
        <v>27</v>
      </c>
      <c r="H23" s="33">
        <v>22.5</v>
      </c>
      <c r="I23" s="34">
        <v>30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3">
        <v>25</v>
      </c>
      <c r="U23" s="34">
        <v>33</v>
      </c>
      <c r="V23" s="30"/>
      <c r="W23" s="30"/>
      <c r="X23" s="30"/>
      <c r="Y23" s="30"/>
      <c r="Z23" s="30"/>
      <c r="AA23" s="30"/>
      <c r="AB23" s="30"/>
      <c r="AC23" s="30"/>
    </row>
    <row r="24" spans="1:29" s="35" customFormat="1" ht="28" customHeight="1" x14ac:dyDescent="0.25">
      <c r="A24" s="30" t="s">
        <v>23</v>
      </c>
      <c r="B24" s="30" t="s">
        <v>5</v>
      </c>
      <c r="C24" s="30" t="s">
        <v>25</v>
      </c>
      <c r="D24" s="31" t="s">
        <v>7</v>
      </c>
      <c r="E24" s="32" t="str">
        <f t="shared" si="0"/>
        <v>V013G</v>
      </c>
      <c r="F24" s="31" t="str">
        <f t="shared" si="1"/>
        <v>DEBBIE DRESS</v>
      </c>
      <c r="G24" s="30" t="s">
        <v>17</v>
      </c>
      <c r="H24" s="33">
        <v>22.5</v>
      </c>
      <c r="I24" s="34">
        <v>30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3">
        <v>25</v>
      </c>
      <c r="U24" s="34">
        <v>33</v>
      </c>
      <c r="V24" s="30"/>
      <c r="W24" s="30"/>
      <c r="X24" s="30"/>
      <c r="Y24" s="30"/>
      <c r="Z24" s="30"/>
      <c r="AA24" s="30"/>
      <c r="AB24" s="30"/>
      <c r="AC24" s="30"/>
    </row>
    <row r="25" spans="1:29" s="35" customFormat="1" ht="28" customHeight="1" x14ac:dyDescent="0.25">
      <c r="A25" s="30" t="s">
        <v>23</v>
      </c>
      <c r="B25" s="30" t="s">
        <v>20</v>
      </c>
      <c r="C25" s="30" t="s">
        <v>25</v>
      </c>
      <c r="D25" s="31" t="s">
        <v>7</v>
      </c>
      <c r="E25" s="32" t="str">
        <f t="shared" si="0"/>
        <v>V013H</v>
      </c>
      <c r="F25" s="31" t="str">
        <f t="shared" si="1"/>
        <v>DEBBIE DRESS</v>
      </c>
      <c r="G25" s="30" t="s">
        <v>8</v>
      </c>
      <c r="H25" s="33">
        <v>22.5</v>
      </c>
      <c r="I25" s="34">
        <v>30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3">
        <v>25</v>
      </c>
      <c r="U25" s="34">
        <v>33</v>
      </c>
      <c r="V25" s="30"/>
      <c r="W25" s="30"/>
      <c r="X25" s="30"/>
      <c r="Y25" s="30"/>
      <c r="Z25" s="30"/>
      <c r="AA25" s="30"/>
      <c r="AB25" s="30"/>
      <c r="AC25" s="30"/>
    </row>
    <row r="26" spans="1:29" s="35" customFormat="1" ht="28" customHeight="1" x14ac:dyDescent="0.25">
      <c r="A26" s="30" t="s">
        <v>23</v>
      </c>
      <c r="B26" s="30" t="s">
        <v>28</v>
      </c>
      <c r="C26" s="30" t="s">
        <v>25</v>
      </c>
      <c r="D26" s="31" t="s">
        <v>7</v>
      </c>
      <c r="E26" s="32" t="str">
        <f t="shared" si="0"/>
        <v>V013I</v>
      </c>
      <c r="F26" s="31" t="str">
        <f t="shared" si="1"/>
        <v>DEBBIE DRESS</v>
      </c>
      <c r="G26" s="30" t="s">
        <v>19</v>
      </c>
      <c r="H26" s="33">
        <v>22.5</v>
      </c>
      <c r="I26" s="34">
        <v>30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3">
        <v>25</v>
      </c>
      <c r="U26" s="34">
        <v>33</v>
      </c>
      <c r="V26" s="30"/>
      <c r="W26" s="30"/>
      <c r="X26" s="30"/>
      <c r="Y26" s="30"/>
      <c r="Z26" s="30"/>
      <c r="AA26" s="30"/>
      <c r="AB26" s="30"/>
      <c r="AC26" s="30"/>
    </row>
    <row r="27" spans="1:29" s="35" customFormat="1" ht="28" customHeight="1" x14ac:dyDescent="0.25">
      <c r="A27" s="30" t="s">
        <v>29</v>
      </c>
      <c r="B27" s="30" t="s">
        <v>28</v>
      </c>
      <c r="C27" s="30" t="s">
        <v>30</v>
      </c>
      <c r="D27" s="31" t="s">
        <v>31</v>
      </c>
      <c r="E27" s="32" t="str">
        <f t="shared" si="0"/>
        <v>V015I</v>
      </c>
      <c r="F27" s="31" t="str">
        <f t="shared" si="1"/>
        <v>PEYTON BLOUSE</v>
      </c>
      <c r="G27" s="30" t="s">
        <v>8</v>
      </c>
      <c r="H27" s="33">
        <v>13</v>
      </c>
      <c r="I27" s="34">
        <v>17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3">
        <v>14</v>
      </c>
      <c r="U27" s="34">
        <v>19</v>
      </c>
      <c r="V27" s="30"/>
      <c r="W27" s="30"/>
      <c r="X27" s="30"/>
      <c r="Y27" s="30"/>
      <c r="Z27" s="30"/>
      <c r="AA27" s="30"/>
      <c r="AB27" s="30"/>
      <c r="AC27" s="30"/>
    </row>
    <row r="28" spans="1:29" s="35" customFormat="1" ht="28" customHeight="1" x14ac:dyDescent="0.25">
      <c r="A28" s="30" t="s">
        <v>32</v>
      </c>
      <c r="B28" s="30" t="s">
        <v>15</v>
      </c>
      <c r="C28" s="30" t="s">
        <v>33</v>
      </c>
      <c r="D28" s="31" t="s">
        <v>34</v>
      </c>
      <c r="E28" s="32" t="str">
        <f t="shared" si="0"/>
        <v>V016E</v>
      </c>
      <c r="F28" s="31" t="str">
        <f t="shared" si="1"/>
        <v>KELLY T-SHIRT</v>
      </c>
      <c r="G28" s="30" t="s">
        <v>17</v>
      </c>
      <c r="H28" s="33">
        <v>12</v>
      </c>
      <c r="I28" s="34">
        <v>16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3">
        <v>13</v>
      </c>
      <c r="U28" s="34">
        <v>17</v>
      </c>
      <c r="V28" s="30"/>
      <c r="W28" s="30"/>
      <c r="X28" s="30"/>
      <c r="Y28" s="30"/>
      <c r="Z28" s="30"/>
      <c r="AA28" s="30"/>
      <c r="AB28" s="30"/>
      <c r="AC28" s="30"/>
    </row>
    <row r="29" spans="1:29" s="35" customFormat="1" ht="28" customHeight="1" x14ac:dyDescent="0.25">
      <c r="A29" s="30" t="s">
        <v>32</v>
      </c>
      <c r="B29" s="30" t="s">
        <v>18</v>
      </c>
      <c r="C29" s="30" t="s">
        <v>33</v>
      </c>
      <c r="D29" s="31" t="s">
        <v>34</v>
      </c>
      <c r="E29" s="32" t="str">
        <f t="shared" si="0"/>
        <v>V016F</v>
      </c>
      <c r="F29" s="31" t="str">
        <f t="shared" si="1"/>
        <v>KELLY T-SHIRT</v>
      </c>
      <c r="G29" s="30" t="s">
        <v>35</v>
      </c>
      <c r="H29" s="33">
        <v>12</v>
      </c>
      <c r="I29" s="34">
        <v>16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3">
        <v>13</v>
      </c>
      <c r="U29" s="34">
        <v>17</v>
      </c>
      <c r="V29" s="30"/>
      <c r="W29" s="30"/>
      <c r="X29" s="30"/>
      <c r="Y29" s="30"/>
      <c r="Z29" s="30"/>
      <c r="AA29" s="30"/>
      <c r="AB29" s="30"/>
      <c r="AC29" s="30"/>
    </row>
    <row r="30" spans="1:29" s="39" customFormat="1" ht="28" customHeight="1" x14ac:dyDescent="0.25">
      <c r="A30" s="30" t="s">
        <v>32</v>
      </c>
      <c r="B30" s="30" t="s">
        <v>5</v>
      </c>
      <c r="C30" s="30" t="s">
        <v>33</v>
      </c>
      <c r="D30" s="31" t="s">
        <v>34</v>
      </c>
      <c r="E30" s="32" t="str">
        <f t="shared" si="0"/>
        <v>V016G</v>
      </c>
      <c r="F30" s="31" t="str">
        <f t="shared" si="1"/>
        <v>KELLY T-SHIRT</v>
      </c>
      <c r="G30" s="30" t="s">
        <v>36</v>
      </c>
      <c r="H30" s="33">
        <v>12</v>
      </c>
      <c r="I30" s="34">
        <v>16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3">
        <v>13</v>
      </c>
      <c r="U30" s="34">
        <v>17</v>
      </c>
      <c r="V30" s="36"/>
      <c r="W30" s="36"/>
      <c r="X30" s="36"/>
      <c r="Y30" s="36"/>
      <c r="Z30" s="36"/>
      <c r="AA30" s="36"/>
      <c r="AB30" s="36"/>
      <c r="AC30" s="36"/>
    </row>
    <row r="31" spans="1:29" s="39" customFormat="1" ht="28" customHeight="1" x14ac:dyDescent="0.25">
      <c r="A31" s="30" t="s">
        <v>32</v>
      </c>
      <c r="B31" s="30" t="s">
        <v>20</v>
      </c>
      <c r="C31" s="30" t="s">
        <v>33</v>
      </c>
      <c r="D31" s="31" t="s">
        <v>34</v>
      </c>
      <c r="E31" s="32" t="str">
        <f t="shared" si="0"/>
        <v>V016H</v>
      </c>
      <c r="F31" s="31" t="str">
        <f t="shared" si="1"/>
        <v>KELLY T-SHIRT</v>
      </c>
      <c r="G31" s="30" t="s">
        <v>37</v>
      </c>
      <c r="H31" s="33">
        <v>12</v>
      </c>
      <c r="I31" s="34">
        <v>16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3">
        <v>13</v>
      </c>
      <c r="U31" s="34">
        <v>17</v>
      </c>
      <c r="V31" s="36"/>
      <c r="W31" s="36"/>
      <c r="X31" s="36"/>
      <c r="Y31" s="36"/>
      <c r="Z31" s="36"/>
      <c r="AA31" s="36"/>
      <c r="AB31" s="36"/>
      <c r="AC31" s="36"/>
    </row>
    <row r="32" spans="1:29" s="39" customFormat="1" ht="28" customHeight="1" x14ac:dyDescent="0.25">
      <c r="A32" s="30" t="s">
        <v>38</v>
      </c>
      <c r="B32" s="30" t="s">
        <v>15</v>
      </c>
      <c r="C32" s="30" t="s">
        <v>39</v>
      </c>
      <c r="D32" s="31" t="s">
        <v>40</v>
      </c>
      <c r="E32" s="32" t="str">
        <f t="shared" si="0"/>
        <v>V017E</v>
      </c>
      <c r="F32" s="31" t="str">
        <f t="shared" si="1"/>
        <v>RAE SKIRT</v>
      </c>
      <c r="G32" s="30" t="s">
        <v>26</v>
      </c>
      <c r="H32" s="33">
        <v>17</v>
      </c>
      <c r="I32" s="34">
        <v>23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3">
        <v>19</v>
      </c>
      <c r="U32" s="34">
        <v>25</v>
      </c>
      <c r="V32" s="36"/>
      <c r="W32" s="36"/>
      <c r="X32" s="36"/>
      <c r="Y32" s="36"/>
      <c r="Z32" s="36"/>
      <c r="AA32" s="36"/>
      <c r="AB32" s="36"/>
      <c r="AC32" s="36"/>
    </row>
    <row r="33" spans="1:29" s="39" customFormat="1" ht="28" customHeight="1" x14ac:dyDescent="0.25">
      <c r="A33" s="30" t="s">
        <v>38</v>
      </c>
      <c r="B33" s="30" t="s">
        <v>5</v>
      </c>
      <c r="C33" s="30" t="s">
        <v>39</v>
      </c>
      <c r="D33" s="31" t="s">
        <v>40</v>
      </c>
      <c r="E33" s="32" t="str">
        <f t="shared" si="0"/>
        <v>V017G</v>
      </c>
      <c r="F33" s="31" t="str">
        <f t="shared" si="1"/>
        <v>RAE SKIRT</v>
      </c>
      <c r="G33" s="36" t="s">
        <v>41</v>
      </c>
      <c r="H33" s="33">
        <v>17</v>
      </c>
      <c r="I33" s="34">
        <v>23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3">
        <v>19</v>
      </c>
      <c r="U33" s="34">
        <v>25</v>
      </c>
      <c r="V33" s="36"/>
      <c r="W33" s="36"/>
      <c r="X33" s="36"/>
      <c r="Y33" s="36"/>
      <c r="Z33" s="36"/>
      <c r="AA33" s="36"/>
      <c r="AB33" s="36"/>
      <c r="AC33" s="36"/>
    </row>
    <row r="34" spans="1:29" s="35" customFormat="1" ht="28" customHeight="1" x14ac:dyDescent="0.25">
      <c r="A34" s="30" t="s">
        <v>38</v>
      </c>
      <c r="B34" s="30" t="s">
        <v>20</v>
      </c>
      <c r="C34" s="30" t="s">
        <v>39</v>
      </c>
      <c r="D34" s="31" t="s">
        <v>40</v>
      </c>
      <c r="E34" s="32" t="str">
        <f t="shared" si="0"/>
        <v>V017H</v>
      </c>
      <c r="F34" s="31" t="str">
        <f t="shared" si="1"/>
        <v>RAE SKIRT</v>
      </c>
      <c r="G34" s="30" t="s">
        <v>27</v>
      </c>
      <c r="H34" s="33">
        <v>17</v>
      </c>
      <c r="I34" s="34">
        <v>23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3">
        <v>19</v>
      </c>
      <c r="U34" s="34">
        <v>25</v>
      </c>
      <c r="V34" s="30"/>
      <c r="W34" s="30"/>
      <c r="X34" s="30"/>
      <c r="Y34" s="30"/>
      <c r="Z34" s="30"/>
      <c r="AA34" s="30"/>
      <c r="AB34" s="30"/>
      <c r="AC34" s="30"/>
    </row>
    <row r="35" spans="1:29" s="35" customFormat="1" ht="28" customHeight="1" x14ac:dyDescent="0.25">
      <c r="A35" s="31" t="s">
        <v>42</v>
      </c>
      <c r="B35" s="31" t="s">
        <v>43</v>
      </c>
      <c r="C35" s="31" t="s">
        <v>44</v>
      </c>
      <c r="D35" s="31" t="s">
        <v>45</v>
      </c>
      <c r="E35" s="32" t="str">
        <f t="shared" si="0"/>
        <v>V023J</v>
      </c>
      <c r="F35" s="31" t="str">
        <f t="shared" si="1"/>
        <v>OLIVER SHIRT</v>
      </c>
      <c r="G35" s="30" t="s">
        <v>17</v>
      </c>
      <c r="H35" s="33">
        <v>19</v>
      </c>
      <c r="I35" s="34">
        <v>25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3">
        <v>21</v>
      </c>
      <c r="U35" s="34">
        <v>28</v>
      </c>
      <c r="V35" s="30"/>
      <c r="W35" s="30"/>
      <c r="X35" s="30"/>
      <c r="Y35" s="30"/>
      <c r="Z35" s="30"/>
      <c r="AA35" s="30"/>
      <c r="AB35" s="30"/>
      <c r="AC35" s="30"/>
    </row>
    <row r="36" spans="1:29" s="35" customFormat="1" ht="28" customHeight="1" x14ac:dyDescent="0.25">
      <c r="A36" s="31" t="s">
        <v>42</v>
      </c>
      <c r="B36" s="31" t="s">
        <v>46</v>
      </c>
      <c r="C36" s="31" t="s">
        <v>44</v>
      </c>
      <c r="D36" s="31" t="s">
        <v>45</v>
      </c>
      <c r="E36" s="32" t="str">
        <f t="shared" si="0"/>
        <v>V023K</v>
      </c>
      <c r="F36" s="31" t="str">
        <f t="shared" si="1"/>
        <v>OLIVER SHIRT</v>
      </c>
      <c r="G36" s="30" t="s">
        <v>37</v>
      </c>
      <c r="H36" s="33">
        <v>19</v>
      </c>
      <c r="I36" s="34">
        <v>25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3">
        <v>21</v>
      </c>
      <c r="U36" s="34">
        <v>28</v>
      </c>
      <c r="V36" s="30"/>
      <c r="W36" s="30"/>
      <c r="X36" s="30"/>
      <c r="Y36" s="30"/>
      <c r="Z36" s="30"/>
      <c r="AA36" s="30"/>
      <c r="AB36" s="30"/>
      <c r="AC36" s="30"/>
    </row>
    <row r="37" spans="1:29" s="35" customFormat="1" ht="28" customHeight="1" x14ac:dyDescent="0.25">
      <c r="A37" s="31" t="s">
        <v>42</v>
      </c>
      <c r="B37" s="31" t="s">
        <v>10</v>
      </c>
      <c r="C37" s="31" t="s">
        <v>44</v>
      </c>
      <c r="D37" s="31" t="s">
        <v>45</v>
      </c>
      <c r="E37" s="32" t="str">
        <f t="shared" si="0"/>
        <v>V023L</v>
      </c>
      <c r="F37" s="31" t="str">
        <f t="shared" si="1"/>
        <v>OLIVER SHIRT</v>
      </c>
      <c r="G37" s="30" t="s">
        <v>8</v>
      </c>
      <c r="H37" s="33">
        <v>19</v>
      </c>
      <c r="I37" s="34">
        <v>25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3">
        <v>21</v>
      </c>
      <c r="U37" s="34">
        <v>28</v>
      </c>
      <c r="V37" s="30"/>
      <c r="W37" s="30"/>
      <c r="X37" s="30"/>
      <c r="Y37" s="30"/>
      <c r="Z37" s="30"/>
      <c r="AA37" s="30"/>
      <c r="AB37" s="30"/>
      <c r="AC37" s="30"/>
    </row>
    <row r="38" spans="1:29" s="35" customFormat="1" ht="28" customHeight="1" x14ac:dyDescent="0.25">
      <c r="A38" s="31" t="s">
        <v>42</v>
      </c>
      <c r="B38" s="31" t="s">
        <v>13</v>
      </c>
      <c r="C38" s="31" t="s">
        <v>44</v>
      </c>
      <c r="D38" s="31" t="s">
        <v>45</v>
      </c>
      <c r="E38" s="32" t="str">
        <f t="shared" si="0"/>
        <v>V023M</v>
      </c>
      <c r="F38" s="31" t="str">
        <f t="shared" si="1"/>
        <v>OLIVER SHIRT</v>
      </c>
      <c r="G38" s="30" t="s">
        <v>12</v>
      </c>
      <c r="H38" s="33">
        <v>19</v>
      </c>
      <c r="I38" s="34">
        <v>25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3">
        <v>21</v>
      </c>
      <c r="U38" s="34">
        <v>28</v>
      </c>
      <c r="V38" s="30"/>
      <c r="W38" s="30"/>
      <c r="X38" s="30"/>
      <c r="Y38" s="30"/>
      <c r="Z38" s="30"/>
      <c r="AA38" s="30"/>
      <c r="AB38" s="30"/>
      <c r="AC38" s="30"/>
    </row>
    <row r="39" spans="1:29" s="35" customFormat="1" ht="28" customHeight="1" x14ac:dyDescent="0.25">
      <c r="A39" s="31" t="s">
        <v>42</v>
      </c>
      <c r="B39" s="31" t="s">
        <v>47</v>
      </c>
      <c r="C39" s="31" t="s">
        <v>44</v>
      </c>
      <c r="D39" s="31" t="s">
        <v>45</v>
      </c>
      <c r="E39" s="32" t="str">
        <f t="shared" si="0"/>
        <v>V023N</v>
      </c>
      <c r="F39" s="31" t="str">
        <f t="shared" si="1"/>
        <v>OLIVER SHIRT</v>
      </c>
      <c r="G39" s="30" t="s">
        <v>35</v>
      </c>
      <c r="H39" s="33">
        <v>19</v>
      </c>
      <c r="I39" s="34">
        <v>25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3">
        <v>21</v>
      </c>
      <c r="U39" s="34">
        <v>28</v>
      </c>
      <c r="V39" s="30"/>
      <c r="W39" s="30"/>
      <c r="X39" s="30"/>
      <c r="Y39" s="30"/>
      <c r="Z39" s="30"/>
      <c r="AA39" s="30"/>
      <c r="AB39" s="30"/>
      <c r="AC39" s="30"/>
    </row>
    <row r="40" spans="1:29" s="35" customFormat="1" ht="28" customHeight="1" x14ac:dyDescent="0.25">
      <c r="A40" s="46" t="s">
        <v>42</v>
      </c>
      <c r="B40" s="46" t="s">
        <v>48</v>
      </c>
      <c r="C40" s="46" t="s">
        <v>44</v>
      </c>
      <c r="D40" s="46" t="s">
        <v>45</v>
      </c>
      <c r="E40" s="45" t="str">
        <f t="shared" si="0"/>
        <v>V023P</v>
      </c>
      <c r="F40" s="46" t="str">
        <f t="shared" si="1"/>
        <v>OLIVER SHIRT</v>
      </c>
      <c r="G40" s="40" t="s">
        <v>27</v>
      </c>
      <c r="H40" s="41">
        <v>19</v>
      </c>
      <c r="I40" s="42">
        <v>25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1">
        <v>21</v>
      </c>
      <c r="U40" s="42">
        <v>28</v>
      </c>
      <c r="V40" s="40"/>
      <c r="W40" s="40"/>
      <c r="X40" s="40"/>
      <c r="Y40" s="40"/>
      <c r="Z40" s="40"/>
      <c r="AA40" s="40"/>
      <c r="AB40" s="40"/>
      <c r="AC40" s="40"/>
    </row>
    <row r="41" spans="1:29" s="53" customFormat="1" ht="28" customHeight="1" x14ac:dyDescent="0.25">
      <c r="A41" s="32"/>
      <c r="B41" s="52"/>
      <c r="C41" s="52"/>
      <c r="D41" s="52"/>
      <c r="E41" s="56" t="s">
        <v>129</v>
      </c>
      <c r="F41" s="52"/>
      <c r="H41" s="54"/>
      <c r="I41" s="55"/>
      <c r="T41" s="54"/>
      <c r="U41" s="55"/>
      <c r="Y41" s="53" t="s">
        <v>133</v>
      </c>
      <c r="AA41" s="57"/>
      <c r="AC41" s="30"/>
    </row>
    <row r="42" spans="1:29" s="35" customFormat="1" ht="28" customHeight="1" x14ac:dyDescent="0.25">
      <c r="A42" s="47" t="s">
        <v>49</v>
      </c>
      <c r="B42" s="47" t="s">
        <v>50</v>
      </c>
      <c r="C42" s="47" t="s">
        <v>51</v>
      </c>
      <c r="D42" s="48" t="s">
        <v>7</v>
      </c>
      <c r="E42" s="49" t="str">
        <f t="shared" si="0"/>
        <v>V029C</v>
      </c>
      <c r="F42" s="48" t="str">
        <f t="shared" si="1"/>
        <v>ANNIE DRESS</v>
      </c>
      <c r="G42" s="47" t="s">
        <v>17</v>
      </c>
      <c r="H42" s="50">
        <v>35</v>
      </c>
      <c r="I42" s="51">
        <v>47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50">
        <v>38</v>
      </c>
      <c r="U42" s="51">
        <v>51</v>
      </c>
      <c r="V42" s="47"/>
      <c r="W42" s="47"/>
      <c r="X42" s="47"/>
      <c r="Y42" s="47"/>
      <c r="Z42" s="47"/>
      <c r="AA42" s="47"/>
      <c r="AB42" s="47"/>
      <c r="AC42" s="47"/>
    </row>
    <row r="43" spans="1:29" s="35" customFormat="1" ht="28" customHeight="1" x14ac:dyDescent="0.25">
      <c r="A43" s="30" t="s">
        <v>49</v>
      </c>
      <c r="B43" s="30" t="s">
        <v>24</v>
      </c>
      <c r="C43" s="30" t="s">
        <v>51</v>
      </c>
      <c r="D43" s="31" t="s">
        <v>7</v>
      </c>
      <c r="E43" s="32" t="str">
        <f t="shared" si="0"/>
        <v>V029D</v>
      </c>
      <c r="F43" s="31" t="str">
        <f t="shared" si="1"/>
        <v>ANNIE DRESS</v>
      </c>
      <c r="G43" s="30" t="s">
        <v>36</v>
      </c>
      <c r="H43" s="33">
        <v>35</v>
      </c>
      <c r="I43" s="34">
        <v>47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3">
        <v>38</v>
      </c>
      <c r="U43" s="34">
        <v>51</v>
      </c>
      <c r="V43" s="30"/>
      <c r="W43" s="30"/>
      <c r="X43" s="30"/>
      <c r="Y43" s="30"/>
      <c r="Z43" s="30"/>
      <c r="AA43" s="30"/>
      <c r="AB43" s="30"/>
      <c r="AC43" s="30"/>
    </row>
    <row r="44" spans="1:29" s="35" customFormat="1" ht="28" customHeight="1" x14ac:dyDescent="0.25">
      <c r="A44" s="30" t="s">
        <v>49</v>
      </c>
      <c r="B44" s="30" t="s">
        <v>15</v>
      </c>
      <c r="C44" s="30" t="s">
        <v>51</v>
      </c>
      <c r="D44" s="31" t="s">
        <v>7</v>
      </c>
      <c r="E44" s="32" t="str">
        <f t="shared" si="0"/>
        <v>V029E</v>
      </c>
      <c r="F44" s="31" t="str">
        <f t="shared" si="1"/>
        <v>ANNIE DRESS</v>
      </c>
      <c r="G44" s="30" t="s">
        <v>27</v>
      </c>
      <c r="H44" s="33">
        <v>35</v>
      </c>
      <c r="I44" s="34">
        <v>47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3">
        <v>38</v>
      </c>
      <c r="U44" s="34">
        <v>51</v>
      </c>
      <c r="V44" s="30"/>
      <c r="W44" s="30"/>
      <c r="X44" s="30"/>
      <c r="Y44" s="30"/>
      <c r="Z44" s="30"/>
      <c r="AA44" s="30"/>
      <c r="AB44" s="30"/>
      <c r="AC44" s="30"/>
    </row>
    <row r="45" spans="1:29" s="35" customFormat="1" ht="28" customHeight="1" x14ac:dyDescent="0.25">
      <c r="A45" s="31" t="s">
        <v>52</v>
      </c>
      <c r="B45" s="31" t="s">
        <v>15</v>
      </c>
      <c r="C45" s="31" t="s">
        <v>53</v>
      </c>
      <c r="D45" s="31" t="s">
        <v>7</v>
      </c>
      <c r="E45" s="32" t="str">
        <f t="shared" si="0"/>
        <v>V061E</v>
      </c>
      <c r="F45" s="31" t="str">
        <f t="shared" si="1"/>
        <v>ABBEY DRESS</v>
      </c>
      <c r="G45" s="30" t="s">
        <v>8</v>
      </c>
      <c r="H45" s="33">
        <v>17</v>
      </c>
      <c r="I45" s="34">
        <v>23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3">
        <v>19</v>
      </c>
      <c r="U45" s="34">
        <v>25</v>
      </c>
      <c r="V45" s="30"/>
      <c r="W45" s="30"/>
      <c r="X45" s="30"/>
      <c r="Y45" s="30"/>
      <c r="Z45" s="30"/>
      <c r="AA45" s="30"/>
      <c r="AB45" s="30"/>
      <c r="AC45" s="30"/>
    </row>
    <row r="46" spans="1:29" s="35" customFormat="1" ht="28" customHeight="1" x14ac:dyDescent="0.25">
      <c r="A46" s="31" t="s">
        <v>52</v>
      </c>
      <c r="B46" s="31" t="s">
        <v>18</v>
      </c>
      <c r="C46" s="31" t="s">
        <v>53</v>
      </c>
      <c r="D46" s="31" t="s">
        <v>7</v>
      </c>
      <c r="E46" s="32" t="str">
        <f t="shared" si="0"/>
        <v>V061F</v>
      </c>
      <c r="F46" s="31" t="str">
        <f t="shared" si="1"/>
        <v>ABBEY DRESS</v>
      </c>
      <c r="G46" s="30" t="s">
        <v>41</v>
      </c>
      <c r="H46" s="33">
        <v>17</v>
      </c>
      <c r="I46" s="34">
        <v>23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3">
        <v>19</v>
      </c>
      <c r="U46" s="34">
        <v>25</v>
      </c>
      <c r="V46" s="30"/>
      <c r="W46" s="30"/>
      <c r="X46" s="30"/>
      <c r="Y46" s="30"/>
      <c r="Z46" s="30"/>
      <c r="AA46" s="30"/>
      <c r="AB46" s="30"/>
      <c r="AC46" s="30"/>
    </row>
    <row r="47" spans="1:29" s="35" customFormat="1" ht="28" customHeight="1" x14ac:dyDescent="0.25">
      <c r="A47" s="31" t="s">
        <v>52</v>
      </c>
      <c r="B47" s="31" t="s">
        <v>5</v>
      </c>
      <c r="C47" s="31" t="s">
        <v>53</v>
      </c>
      <c r="D47" s="31" t="s">
        <v>7</v>
      </c>
      <c r="E47" s="32" t="str">
        <f t="shared" si="0"/>
        <v>V061G</v>
      </c>
      <c r="F47" s="31" t="str">
        <f t="shared" si="1"/>
        <v>ABBEY DRESS</v>
      </c>
      <c r="G47" s="30" t="s">
        <v>17</v>
      </c>
      <c r="H47" s="33">
        <v>17</v>
      </c>
      <c r="I47" s="34">
        <v>23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3">
        <v>19</v>
      </c>
      <c r="U47" s="34">
        <v>25</v>
      </c>
      <c r="V47" s="30"/>
      <c r="W47" s="30"/>
      <c r="X47" s="30"/>
      <c r="Y47" s="30"/>
      <c r="Z47" s="30"/>
      <c r="AA47" s="30"/>
      <c r="AB47" s="30"/>
      <c r="AC47" s="30"/>
    </row>
    <row r="48" spans="1:29" s="35" customFormat="1" ht="28" customHeight="1" x14ac:dyDescent="0.25">
      <c r="A48" s="31" t="s">
        <v>54</v>
      </c>
      <c r="B48" s="31" t="s">
        <v>5</v>
      </c>
      <c r="C48" s="31" t="s">
        <v>55</v>
      </c>
      <c r="D48" s="31" t="s">
        <v>7</v>
      </c>
      <c r="E48" s="32" t="str">
        <f t="shared" si="0"/>
        <v>V062G</v>
      </c>
      <c r="F48" s="31" t="str">
        <f t="shared" si="1"/>
        <v>LOTTIE DRESS</v>
      </c>
      <c r="G48" s="30" t="s">
        <v>35</v>
      </c>
      <c r="H48" s="33">
        <v>15</v>
      </c>
      <c r="I48" s="34">
        <v>20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3">
        <v>17</v>
      </c>
      <c r="U48" s="34">
        <v>23</v>
      </c>
      <c r="V48" s="30"/>
      <c r="W48" s="30"/>
      <c r="X48" s="30"/>
      <c r="Y48" s="30"/>
      <c r="Z48" s="30"/>
      <c r="AA48" s="30"/>
      <c r="AB48" s="30"/>
      <c r="AC48" s="30"/>
    </row>
    <row r="49" spans="1:29" s="35" customFormat="1" ht="28" customHeight="1" x14ac:dyDescent="0.25">
      <c r="A49" s="31" t="s">
        <v>54</v>
      </c>
      <c r="B49" s="31" t="s">
        <v>20</v>
      </c>
      <c r="C49" s="31" t="s">
        <v>55</v>
      </c>
      <c r="D49" s="31" t="s">
        <v>7</v>
      </c>
      <c r="E49" s="32" t="str">
        <f t="shared" si="0"/>
        <v>V062H</v>
      </c>
      <c r="F49" s="31" t="str">
        <f t="shared" si="1"/>
        <v>LOTTIE DRESS</v>
      </c>
      <c r="G49" s="30" t="s">
        <v>8</v>
      </c>
      <c r="H49" s="33">
        <v>15</v>
      </c>
      <c r="I49" s="34">
        <v>20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3">
        <v>17</v>
      </c>
      <c r="U49" s="34">
        <v>23</v>
      </c>
      <c r="V49" s="30"/>
      <c r="W49" s="30"/>
      <c r="X49" s="30"/>
      <c r="Y49" s="30"/>
      <c r="Z49" s="30"/>
      <c r="AA49" s="30"/>
      <c r="AB49" s="30"/>
      <c r="AC49" s="30"/>
    </row>
    <row r="50" spans="1:29" s="35" customFormat="1" ht="28" customHeight="1" x14ac:dyDescent="0.25">
      <c r="A50" s="31" t="s">
        <v>54</v>
      </c>
      <c r="B50" s="31" t="s">
        <v>28</v>
      </c>
      <c r="C50" s="31" t="s">
        <v>55</v>
      </c>
      <c r="D50" s="31" t="s">
        <v>7</v>
      </c>
      <c r="E50" s="32" t="str">
        <f t="shared" si="0"/>
        <v>V062I</v>
      </c>
      <c r="F50" s="31" t="str">
        <f t="shared" si="1"/>
        <v>LOTTIE DRESS</v>
      </c>
      <c r="G50" s="30" t="s">
        <v>56</v>
      </c>
      <c r="H50" s="33">
        <v>15</v>
      </c>
      <c r="I50" s="34">
        <v>20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3">
        <v>17</v>
      </c>
      <c r="U50" s="34">
        <v>23</v>
      </c>
      <c r="V50" s="30"/>
      <c r="W50" s="30"/>
      <c r="X50" s="30"/>
      <c r="Y50" s="30"/>
      <c r="Z50" s="30"/>
      <c r="AA50" s="30"/>
      <c r="AB50" s="30"/>
      <c r="AC50" s="30"/>
    </row>
    <row r="51" spans="1:29" s="39" customFormat="1" ht="28" customHeight="1" x14ac:dyDescent="0.25">
      <c r="A51" s="31" t="s">
        <v>54</v>
      </c>
      <c r="B51" s="31" t="s">
        <v>43</v>
      </c>
      <c r="C51" s="31" t="s">
        <v>55</v>
      </c>
      <c r="D51" s="31" t="s">
        <v>7</v>
      </c>
      <c r="E51" s="32" t="str">
        <f t="shared" si="0"/>
        <v>V062J</v>
      </c>
      <c r="F51" s="31" t="str">
        <f t="shared" si="1"/>
        <v>LOTTIE DRESS</v>
      </c>
      <c r="G51" s="30" t="s">
        <v>36</v>
      </c>
      <c r="H51" s="33">
        <v>15</v>
      </c>
      <c r="I51" s="34">
        <v>20</v>
      </c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3">
        <v>17</v>
      </c>
      <c r="U51" s="34">
        <v>23</v>
      </c>
      <c r="V51" s="36"/>
      <c r="W51" s="36"/>
      <c r="X51" s="36"/>
      <c r="Y51" s="36"/>
      <c r="Z51" s="36"/>
      <c r="AA51" s="36"/>
      <c r="AB51" s="36"/>
      <c r="AC51" s="36"/>
    </row>
    <row r="52" spans="1:29" s="35" customFormat="1" ht="28" customHeight="1" x14ac:dyDescent="0.25">
      <c r="A52" s="31" t="s">
        <v>57</v>
      </c>
      <c r="B52" s="31" t="s">
        <v>24</v>
      </c>
      <c r="C52" s="31" t="s">
        <v>58</v>
      </c>
      <c r="D52" s="31" t="s">
        <v>7</v>
      </c>
      <c r="E52" s="32" t="str">
        <f t="shared" si="0"/>
        <v>V063D</v>
      </c>
      <c r="F52" s="31" t="str">
        <f t="shared" si="1"/>
        <v>RYLIE DRESS</v>
      </c>
      <c r="G52" s="30" t="s">
        <v>35</v>
      </c>
      <c r="H52" s="33">
        <v>16</v>
      </c>
      <c r="I52" s="34">
        <v>22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3">
        <v>18</v>
      </c>
      <c r="U52" s="34">
        <v>24</v>
      </c>
      <c r="V52" s="30"/>
      <c r="W52" s="30"/>
      <c r="X52" s="30"/>
      <c r="Y52" s="30"/>
      <c r="Z52" s="30"/>
      <c r="AA52" s="30"/>
      <c r="AB52" s="30"/>
      <c r="AC52" s="30"/>
    </row>
    <row r="53" spans="1:29" s="35" customFormat="1" ht="28" customHeight="1" x14ac:dyDescent="0.25">
      <c r="A53" s="31" t="s">
        <v>57</v>
      </c>
      <c r="B53" s="31" t="s">
        <v>15</v>
      </c>
      <c r="C53" s="31" t="s">
        <v>58</v>
      </c>
      <c r="D53" s="31" t="s">
        <v>7</v>
      </c>
      <c r="E53" s="32" t="str">
        <f t="shared" si="0"/>
        <v>V063E</v>
      </c>
      <c r="F53" s="31" t="str">
        <f t="shared" si="1"/>
        <v>RYLIE DRESS</v>
      </c>
      <c r="G53" s="30" t="s">
        <v>41</v>
      </c>
      <c r="H53" s="33">
        <v>16</v>
      </c>
      <c r="I53" s="34">
        <v>22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3">
        <v>18</v>
      </c>
      <c r="U53" s="34">
        <v>24</v>
      </c>
      <c r="V53" s="30"/>
      <c r="W53" s="30"/>
      <c r="X53" s="30"/>
      <c r="Y53" s="30"/>
      <c r="Z53" s="30"/>
      <c r="AA53" s="30"/>
      <c r="AB53" s="30"/>
      <c r="AC53" s="30"/>
    </row>
    <row r="54" spans="1:29" s="35" customFormat="1" ht="28" customHeight="1" x14ac:dyDescent="0.25">
      <c r="A54" s="31" t="s">
        <v>57</v>
      </c>
      <c r="B54" s="31" t="s">
        <v>18</v>
      </c>
      <c r="C54" s="31" t="s">
        <v>58</v>
      </c>
      <c r="D54" s="31" t="s">
        <v>7</v>
      </c>
      <c r="E54" s="32" t="str">
        <f t="shared" si="0"/>
        <v>V063F</v>
      </c>
      <c r="F54" s="31" t="str">
        <f t="shared" si="1"/>
        <v>RYLIE DRESS</v>
      </c>
      <c r="G54" s="30" t="s">
        <v>17</v>
      </c>
      <c r="H54" s="33">
        <v>16</v>
      </c>
      <c r="I54" s="34">
        <v>22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3">
        <v>18</v>
      </c>
      <c r="U54" s="34">
        <v>24</v>
      </c>
      <c r="V54" s="30"/>
      <c r="W54" s="30"/>
      <c r="X54" s="30"/>
      <c r="Y54" s="30"/>
      <c r="Z54" s="30"/>
      <c r="AA54" s="30"/>
      <c r="AB54" s="30"/>
      <c r="AC54" s="30"/>
    </row>
    <row r="55" spans="1:29" s="35" customFormat="1" ht="28" customHeight="1" x14ac:dyDescent="0.25">
      <c r="A55" s="31" t="s">
        <v>57</v>
      </c>
      <c r="B55" s="31" t="s">
        <v>5</v>
      </c>
      <c r="C55" s="31" t="s">
        <v>58</v>
      </c>
      <c r="D55" s="31" t="s">
        <v>7</v>
      </c>
      <c r="E55" s="32" t="str">
        <f t="shared" si="0"/>
        <v>V063G</v>
      </c>
      <c r="F55" s="31" t="str">
        <f t="shared" si="1"/>
        <v>RYLIE DRESS</v>
      </c>
      <c r="G55" s="30" t="s">
        <v>36</v>
      </c>
      <c r="H55" s="33">
        <v>16</v>
      </c>
      <c r="I55" s="34">
        <v>22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3">
        <v>18</v>
      </c>
      <c r="U55" s="34">
        <v>24</v>
      </c>
      <c r="V55" s="30"/>
      <c r="W55" s="30"/>
      <c r="X55" s="30"/>
      <c r="Y55" s="30"/>
      <c r="Z55" s="30"/>
      <c r="AA55" s="30"/>
      <c r="AB55" s="30"/>
      <c r="AC55" s="30"/>
    </row>
    <row r="56" spans="1:29" s="35" customFormat="1" ht="28" customHeight="1" x14ac:dyDescent="0.25">
      <c r="A56" s="31" t="s">
        <v>57</v>
      </c>
      <c r="B56" s="31" t="s">
        <v>20</v>
      </c>
      <c r="C56" s="31" t="s">
        <v>58</v>
      </c>
      <c r="D56" s="31" t="s">
        <v>7</v>
      </c>
      <c r="E56" s="32" t="str">
        <f t="shared" si="0"/>
        <v>V063H</v>
      </c>
      <c r="F56" s="31" t="str">
        <f t="shared" si="1"/>
        <v>RYLIE DRESS</v>
      </c>
      <c r="G56" s="30" t="s">
        <v>8</v>
      </c>
      <c r="H56" s="33">
        <v>16</v>
      </c>
      <c r="I56" s="34">
        <v>22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3">
        <v>18</v>
      </c>
      <c r="U56" s="34">
        <v>24</v>
      </c>
      <c r="V56" s="30"/>
      <c r="W56" s="30"/>
      <c r="X56" s="30"/>
      <c r="Y56" s="30"/>
      <c r="Z56" s="30"/>
      <c r="AA56" s="30"/>
      <c r="AB56" s="30"/>
      <c r="AC56" s="30"/>
    </row>
    <row r="57" spans="1:29" s="35" customFormat="1" ht="28" customHeight="1" x14ac:dyDescent="0.25">
      <c r="A57" s="31" t="s">
        <v>57</v>
      </c>
      <c r="B57" s="31" t="s">
        <v>28</v>
      </c>
      <c r="C57" s="31" t="s">
        <v>58</v>
      </c>
      <c r="D57" s="31" t="s">
        <v>7</v>
      </c>
      <c r="E57" s="32" t="str">
        <f t="shared" si="0"/>
        <v>V063I</v>
      </c>
      <c r="F57" s="31" t="str">
        <f t="shared" si="1"/>
        <v>RYLIE DRESS</v>
      </c>
      <c r="G57" s="30" t="s">
        <v>56</v>
      </c>
      <c r="H57" s="33">
        <v>16</v>
      </c>
      <c r="I57" s="34">
        <v>22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3">
        <v>18</v>
      </c>
      <c r="U57" s="34">
        <v>24</v>
      </c>
      <c r="V57" s="30"/>
      <c r="W57" s="30"/>
      <c r="X57" s="30"/>
      <c r="Y57" s="30"/>
      <c r="Z57" s="30"/>
      <c r="AA57" s="30"/>
      <c r="AB57" s="30"/>
      <c r="AC57" s="30"/>
    </row>
    <row r="58" spans="1:29" s="35" customFormat="1" ht="28" customHeight="1" x14ac:dyDescent="0.25">
      <c r="A58" s="31" t="s">
        <v>57</v>
      </c>
      <c r="B58" s="31" t="s">
        <v>43</v>
      </c>
      <c r="C58" s="31" t="s">
        <v>58</v>
      </c>
      <c r="D58" s="31" t="s">
        <v>7</v>
      </c>
      <c r="E58" s="32" t="str">
        <f t="shared" si="0"/>
        <v>V063J</v>
      </c>
      <c r="F58" s="31" t="str">
        <f t="shared" si="1"/>
        <v>RYLIE DRESS</v>
      </c>
      <c r="G58" s="30" t="s">
        <v>35</v>
      </c>
      <c r="H58" s="33">
        <v>16</v>
      </c>
      <c r="I58" s="34">
        <v>22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3">
        <v>18</v>
      </c>
      <c r="U58" s="34">
        <v>24</v>
      </c>
      <c r="V58" s="30"/>
      <c r="W58" s="30"/>
      <c r="X58" s="30"/>
      <c r="Y58" s="30"/>
      <c r="Z58" s="30"/>
      <c r="AA58" s="30"/>
      <c r="AB58" s="30"/>
      <c r="AC58" s="30"/>
    </row>
    <row r="59" spans="1:29" s="35" customFormat="1" ht="28" customHeight="1" x14ac:dyDescent="0.25">
      <c r="A59" s="31" t="s">
        <v>57</v>
      </c>
      <c r="B59" s="31" t="s">
        <v>46</v>
      </c>
      <c r="C59" s="31" t="s">
        <v>58</v>
      </c>
      <c r="D59" s="31" t="s">
        <v>7</v>
      </c>
      <c r="E59" s="32" t="str">
        <f t="shared" si="0"/>
        <v>V063K</v>
      </c>
      <c r="F59" s="31" t="str">
        <f t="shared" si="1"/>
        <v>RYLIE DRESS</v>
      </c>
      <c r="G59" s="30" t="s">
        <v>41</v>
      </c>
      <c r="H59" s="33">
        <v>16</v>
      </c>
      <c r="I59" s="34">
        <v>22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3">
        <v>18</v>
      </c>
      <c r="U59" s="34">
        <v>24</v>
      </c>
      <c r="V59" s="30"/>
      <c r="W59" s="30"/>
      <c r="X59" s="30"/>
      <c r="Y59" s="30"/>
      <c r="Z59" s="30"/>
      <c r="AA59" s="30"/>
      <c r="AB59" s="30"/>
      <c r="AC59" s="30"/>
    </row>
    <row r="60" spans="1:29" s="35" customFormat="1" ht="28" customHeight="1" x14ac:dyDescent="0.25">
      <c r="A60" s="30" t="s">
        <v>59</v>
      </c>
      <c r="B60" s="30" t="s">
        <v>60</v>
      </c>
      <c r="C60" s="30" t="s">
        <v>61</v>
      </c>
      <c r="D60" s="31" t="s">
        <v>7</v>
      </c>
      <c r="E60" s="32" t="str">
        <f t="shared" si="0"/>
        <v>V064B</v>
      </c>
      <c r="F60" s="31" t="str">
        <f t="shared" si="1"/>
        <v>CAITLIN DRESS</v>
      </c>
      <c r="G60" s="30" t="s">
        <v>8</v>
      </c>
      <c r="H60" s="33">
        <v>20</v>
      </c>
      <c r="I60" s="34">
        <v>27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3">
        <v>22</v>
      </c>
      <c r="U60" s="34">
        <v>29</v>
      </c>
      <c r="V60" s="30"/>
      <c r="W60" s="30"/>
      <c r="X60" s="30"/>
      <c r="Y60" s="30"/>
      <c r="Z60" s="30"/>
      <c r="AA60" s="30"/>
      <c r="AB60" s="30"/>
      <c r="AC60" s="30"/>
    </row>
    <row r="61" spans="1:29" s="35" customFormat="1" ht="28" customHeight="1" x14ac:dyDescent="0.25">
      <c r="A61" s="30" t="s">
        <v>59</v>
      </c>
      <c r="B61" s="30" t="s">
        <v>50</v>
      </c>
      <c r="C61" s="30" t="s">
        <v>61</v>
      </c>
      <c r="D61" s="31" t="s">
        <v>7</v>
      </c>
      <c r="E61" s="32" t="str">
        <f t="shared" si="0"/>
        <v>V064C</v>
      </c>
      <c r="F61" s="31" t="str">
        <f t="shared" si="1"/>
        <v>CAITLIN DRESS</v>
      </c>
      <c r="G61" s="30" t="s">
        <v>41</v>
      </c>
      <c r="H61" s="33">
        <v>20</v>
      </c>
      <c r="I61" s="34">
        <v>27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3">
        <v>22</v>
      </c>
      <c r="U61" s="34">
        <v>29</v>
      </c>
      <c r="V61" s="30"/>
      <c r="W61" s="30"/>
      <c r="X61" s="30"/>
      <c r="Y61" s="30"/>
      <c r="Z61" s="30"/>
      <c r="AA61" s="30"/>
      <c r="AB61" s="30"/>
      <c r="AC61" s="30"/>
    </row>
    <row r="62" spans="1:29" s="35" customFormat="1" ht="28" customHeight="1" x14ac:dyDescent="0.25">
      <c r="A62" s="30" t="s">
        <v>59</v>
      </c>
      <c r="B62" s="30" t="s">
        <v>24</v>
      </c>
      <c r="C62" s="30" t="s">
        <v>61</v>
      </c>
      <c r="D62" s="31" t="s">
        <v>7</v>
      </c>
      <c r="E62" s="32" t="str">
        <f t="shared" si="0"/>
        <v>V064D</v>
      </c>
      <c r="F62" s="31" t="str">
        <f t="shared" si="1"/>
        <v>CAITLIN DRESS</v>
      </c>
      <c r="G62" s="30" t="s">
        <v>27</v>
      </c>
      <c r="H62" s="33">
        <v>20</v>
      </c>
      <c r="I62" s="34">
        <v>27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3">
        <v>22</v>
      </c>
      <c r="U62" s="34">
        <v>29</v>
      </c>
      <c r="V62" s="30"/>
      <c r="W62" s="30"/>
      <c r="X62" s="30"/>
      <c r="Y62" s="30"/>
      <c r="Z62" s="30"/>
      <c r="AA62" s="30"/>
      <c r="AB62" s="30"/>
      <c r="AC62" s="30"/>
    </row>
    <row r="63" spans="1:29" s="35" customFormat="1" ht="28" customHeight="1" x14ac:dyDescent="0.25">
      <c r="A63" s="30" t="s">
        <v>62</v>
      </c>
      <c r="B63" s="30" t="s">
        <v>63</v>
      </c>
      <c r="C63" s="30" t="s">
        <v>64</v>
      </c>
      <c r="D63" s="31" t="s">
        <v>7</v>
      </c>
      <c r="E63" s="32" t="str">
        <f t="shared" si="0"/>
        <v>V065A</v>
      </c>
      <c r="F63" s="31" t="str">
        <f t="shared" si="1"/>
        <v>MARIN DRESS</v>
      </c>
      <c r="G63" s="30" t="s">
        <v>41</v>
      </c>
      <c r="H63" s="33">
        <v>30</v>
      </c>
      <c r="I63" s="34">
        <v>40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3">
        <v>33</v>
      </c>
      <c r="U63" s="34">
        <v>44</v>
      </c>
      <c r="V63" s="30"/>
      <c r="W63" s="30"/>
      <c r="X63" s="30"/>
      <c r="Y63" s="30"/>
      <c r="Z63" s="30"/>
      <c r="AA63" s="30"/>
      <c r="AB63" s="30"/>
      <c r="AC63" s="30"/>
    </row>
    <row r="64" spans="1:29" s="35" customFormat="1" ht="28" customHeight="1" x14ac:dyDescent="0.25">
      <c r="A64" s="30" t="s">
        <v>62</v>
      </c>
      <c r="B64" s="30" t="s">
        <v>60</v>
      </c>
      <c r="C64" s="30" t="s">
        <v>64</v>
      </c>
      <c r="D64" s="31" t="s">
        <v>7</v>
      </c>
      <c r="E64" s="32" t="str">
        <f t="shared" si="0"/>
        <v>V065B</v>
      </c>
      <c r="F64" s="31" t="str">
        <f t="shared" si="1"/>
        <v>MARIN DRESS</v>
      </c>
      <c r="G64" s="30" t="s">
        <v>8</v>
      </c>
      <c r="H64" s="33">
        <v>30</v>
      </c>
      <c r="I64" s="34">
        <v>40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3">
        <v>33</v>
      </c>
      <c r="U64" s="34">
        <v>44</v>
      </c>
      <c r="V64" s="30"/>
      <c r="W64" s="30"/>
      <c r="X64" s="30"/>
      <c r="Y64" s="30"/>
      <c r="Z64" s="30"/>
      <c r="AA64" s="30"/>
      <c r="AB64" s="30"/>
      <c r="AC64" s="30"/>
    </row>
    <row r="65" spans="1:29" s="35" customFormat="1" ht="28" customHeight="1" x14ac:dyDescent="0.25">
      <c r="A65" s="30" t="s">
        <v>65</v>
      </c>
      <c r="B65" s="30" t="s">
        <v>63</v>
      </c>
      <c r="C65" s="30" t="s">
        <v>66</v>
      </c>
      <c r="D65" s="31" t="s">
        <v>7</v>
      </c>
      <c r="E65" s="32" t="str">
        <f t="shared" si="0"/>
        <v>V066A</v>
      </c>
      <c r="F65" s="31" t="str">
        <f t="shared" si="1"/>
        <v>PAULA DRESS</v>
      </c>
      <c r="G65" s="30" t="s">
        <v>37</v>
      </c>
      <c r="H65" s="33">
        <v>20</v>
      </c>
      <c r="I65" s="34">
        <v>27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3">
        <v>22</v>
      </c>
      <c r="U65" s="34">
        <v>29</v>
      </c>
      <c r="V65" s="30"/>
      <c r="W65" s="30"/>
      <c r="X65" s="30"/>
      <c r="Y65" s="30"/>
      <c r="Z65" s="30"/>
      <c r="AA65" s="30"/>
      <c r="AB65" s="30"/>
      <c r="AC65" s="30"/>
    </row>
    <row r="66" spans="1:29" s="35" customFormat="1" ht="28" customHeight="1" x14ac:dyDescent="0.25">
      <c r="A66" s="37" t="s">
        <v>65</v>
      </c>
      <c r="B66" s="37" t="s">
        <v>50</v>
      </c>
      <c r="C66" s="30" t="s">
        <v>66</v>
      </c>
      <c r="D66" s="31" t="s">
        <v>7</v>
      </c>
      <c r="E66" s="32" t="str">
        <f t="shared" si="0"/>
        <v>V066C</v>
      </c>
      <c r="F66" s="31" t="str">
        <f t="shared" si="1"/>
        <v>PAULA DRESS</v>
      </c>
      <c r="G66" s="36" t="s">
        <v>19</v>
      </c>
      <c r="H66" s="38">
        <v>20</v>
      </c>
      <c r="I66" s="34">
        <v>27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8">
        <v>22</v>
      </c>
      <c r="U66" s="34">
        <v>29</v>
      </c>
      <c r="V66" s="30"/>
      <c r="W66" s="30"/>
      <c r="X66" s="30"/>
      <c r="Y66" s="30"/>
      <c r="Z66" s="30"/>
      <c r="AA66" s="30"/>
      <c r="AB66" s="30"/>
      <c r="AC66" s="30"/>
    </row>
    <row r="67" spans="1:29" s="35" customFormat="1" ht="28" customHeight="1" x14ac:dyDescent="0.25">
      <c r="A67" s="37" t="s">
        <v>65</v>
      </c>
      <c r="B67" s="37" t="s">
        <v>15</v>
      </c>
      <c r="C67" s="36" t="s">
        <v>66</v>
      </c>
      <c r="D67" s="37" t="s">
        <v>7</v>
      </c>
      <c r="E67" s="32" t="str">
        <f t="shared" si="0"/>
        <v>V066E</v>
      </c>
      <c r="F67" s="31" t="str">
        <f t="shared" si="1"/>
        <v>PAULA DRESS</v>
      </c>
      <c r="G67" s="36" t="s">
        <v>41</v>
      </c>
      <c r="H67" s="38">
        <v>16</v>
      </c>
      <c r="I67" s="34">
        <v>22</v>
      </c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8">
        <v>18</v>
      </c>
      <c r="U67" s="34">
        <v>24</v>
      </c>
      <c r="V67" s="30"/>
      <c r="W67" s="30"/>
      <c r="X67" s="30"/>
      <c r="Y67" s="30"/>
      <c r="Z67" s="30"/>
      <c r="AA67" s="30"/>
      <c r="AB67" s="30"/>
      <c r="AC67" s="30"/>
    </row>
    <row r="68" spans="1:29" s="39" customFormat="1" ht="28" customHeight="1" x14ac:dyDescent="0.25">
      <c r="A68" s="37" t="s">
        <v>65</v>
      </c>
      <c r="B68" s="37" t="s">
        <v>18</v>
      </c>
      <c r="C68" s="36" t="s">
        <v>66</v>
      </c>
      <c r="D68" s="37" t="s">
        <v>7</v>
      </c>
      <c r="E68" s="32" t="str">
        <f t="shared" si="0"/>
        <v>V066F</v>
      </c>
      <c r="F68" s="31" t="str">
        <f t="shared" si="1"/>
        <v>PAULA DRESS</v>
      </c>
      <c r="G68" s="36" t="s">
        <v>27</v>
      </c>
      <c r="H68" s="38">
        <v>16</v>
      </c>
      <c r="I68" s="34">
        <v>22</v>
      </c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8">
        <v>18</v>
      </c>
      <c r="U68" s="34">
        <v>24</v>
      </c>
      <c r="V68" s="36"/>
      <c r="W68" s="36"/>
      <c r="X68" s="36"/>
      <c r="Y68" s="36"/>
      <c r="Z68" s="36"/>
      <c r="AA68" s="36"/>
      <c r="AB68" s="36"/>
      <c r="AC68" s="36"/>
    </row>
    <row r="69" spans="1:29" s="35" customFormat="1" ht="28" customHeight="1" x14ac:dyDescent="0.25">
      <c r="A69" s="37" t="s">
        <v>65</v>
      </c>
      <c r="B69" s="37" t="s">
        <v>5</v>
      </c>
      <c r="C69" s="36" t="s">
        <v>66</v>
      </c>
      <c r="D69" s="37" t="s">
        <v>7</v>
      </c>
      <c r="E69" s="32" t="str">
        <f t="shared" si="0"/>
        <v>V066G</v>
      </c>
      <c r="F69" s="31" t="str">
        <f t="shared" si="1"/>
        <v>PAULA DRESS</v>
      </c>
      <c r="G69" s="36" t="s">
        <v>35</v>
      </c>
      <c r="H69" s="38">
        <v>16</v>
      </c>
      <c r="I69" s="34">
        <v>22</v>
      </c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8">
        <v>18</v>
      </c>
      <c r="U69" s="34">
        <v>24</v>
      </c>
      <c r="V69" s="30"/>
      <c r="W69" s="30"/>
      <c r="X69" s="30"/>
      <c r="Y69" s="30"/>
      <c r="Z69" s="30"/>
      <c r="AA69" s="30"/>
      <c r="AB69" s="30"/>
      <c r="AC69" s="30"/>
    </row>
    <row r="70" spans="1:29" s="39" customFormat="1" ht="28" customHeight="1" x14ac:dyDescent="0.25">
      <c r="A70" s="37" t="s">
        <v>65</v>
      </c>
      <c r="B70" s="37" t="s">
        <v>20</v>
      </c>
      <c r="C70" s="36" t="s">
        <v>66</v>
      </c>
      <c r="D70" s="37" t="s">
        <v>7</v>
      </c>
      <c r="E70" s="32" t="str">
        <f t="shared" si="0"/>
        <v>V066H</v>
      </c>
      <c r="F70" s="31" t="str">
        <f t="shared" si="1"/>
        <v>PAULA DRESS</v>
      </c>
      <c r="G70" s="36" t="s">
        <v>37</v>
      </c>
      <c r="H70" s="38">
        <v>16</v>
      </c>
      <c r="I70" s="34">
        <v>22</v>
      </c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8">
        <v>18</v>
      </c>
      <c r="U70" s="34">
        <v>24</v>
      </c>
      <c r="V70" s="36"/>
      <c r="W70" s="36"/>
      <c r="X70" s="36"/>
      <c r="Y70" s="36"/>
      <c r="Z70" s="36"/>
      <c r="AA70" s="36"/>
      <c r="AB70" s="36"/>
      <c r="AC70" s="36"/>
    </row>
    <row r="71" spans="1:29" s="39" customFormat="1" ht="28" customHeight="1" x14ac:dyDescent="0.25">
      <c r="A71" s="30" t="s">
        <v>67</v>
      </c>
      <c r="B71" s="30" t="s">
        <v>63</v>
      </c>
      <c r="C71" s="30" t="s">
        <v>68</v>
      </c>
      <c r="D71" s="31" t="s">
        <v>7</v>
      </c>
      <c r="E71" s="32" t="str">
        <f t="shared" si="0"/>
        <v>V067A</v>
      </c>
      <c r="F71" s="31" t="str">
        <f t="shared" si="1"/>
        <v>AUDREY DRESS</v>
      </c>
      <c r="G71" s="30" t="s">
        <v>17</v>
      </c>
      <c r="H71" s="33">
        <v>23</v>
      </c>
      <c r="I71" s="34">
        <v>31</v>
      </c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3">
        <v>25</v>
      </c>
      <c r="U71" s="34">
        <v>34</v>
      </c>
      <c r="V71" s="36"/>
      <c r="W71" s="36"/>
      <c r="X71" s="36"/>
      <c r="Y71" s="36"/>
      <c r="Z71" s="36"/>
      <c r="AA71" s="36"/>
      <c r="AB71" s="36"/>
      <c r="AC71" s="36"/>
    </row>
    <row r="72" spans="1:29" s="39" customFormat="1" ht="28" customHeight="1" x14ac:dyDescent="0.25">
      <c r="A72" s="30" t="s">
        <v>67</v>
      </c>
      <c r="B72" s="30" t="s">
        <v>60</v>
      </c>
      <c r="C72" s="30" t="s">
        <v>68</v>
      </c>
      <c r="D72" s="31" t="s">
        <v>7</v>
      </c>
      <c r="E72" s="32" t="str">
        <f t="shared" si="0"/>
        <v>V067B</v>
      </c>
      <c r="F72" s="31" t="str">
        <f t="shared" si="1"/>
        <v>AUDREY DRESS</v>
      </c>
      <c r="G72" s="30" t="s">
        <v>12</v>
      </c>
      <c r="H72" s="33">
        <v>23</v>
      </c>
      <c r="I72" s="34">
        <v>31</v>
      </c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3">
        <v>25</v>
      </c>
      <c r="U72" s="34">
        <v>34</v>
      </c>
      <c r="V72" s="36"/>
      <c r="W72" s="36"/>
      <c r="X72" s="36"/>
      <c r="Y72" s="36"/>
      <c r="Z72" s="36"/>
      <c r="AA72" s="36"/>
      <c r="AB72" s="36"/>
      <c r="AC72" s="36"/>
    </row>
    <row r="73" spans="1:29" s="39" customFormat="1" ht="28" customHeight="1" x14ac:dyDescent="0.25">
      <c r="A73" s="30" t="s">
        <v>67</v>
      </c>
      <c r="B73" s="30" t="s">
        <v>50</v>
      </c>
      <c r="C73" s="30" t="s">
        <v>68</v>
      </c>
      <c r="D73" s="31" t="s">
        <v>7</v>
      </c>
      <c r="E73" s="32" t="str">
        <f t="shared" si="0"/>
        <v>V067C</v>
      </c>
      <c r="F73" s="31" t="str">
        <f t="shared" si="1"/>
        <v>AUDREY DRESS</v>
      </c>
      <c r="G73" s="30" t="s">
        <v>27</v>
      </c>
      <c r="H73" s="33">
        <v>23</v>
      </c>
      <c r="I73" s="34">
        <v>31</v>
      </c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3">
        <v>25</v>
      </c>
      <c r="U73" s="34">
        <v>34</v>
      </c>
      <c r="V73" s="36"/>
      <c r="W73" s="36"/>
      <c r="X73" s="36"/>
      <c r="Y73" s="36"/>
      <c r="Z73" s="36"/>
      <c r="AA73" s="36"/>
      <c r="AB73" s="36"/>
      <c r="AC73" s="36"/>
    </row>
    <row r="74" spans="1:29" s="39" customFormat="1" ht="28" customHeight="1" x14ac:dyDescent="0.25">
      <c r="A74" s="30" t="s">
        <v>67</v>
      </c>
      <c r="B74" s="30" t="s">
        <v>24</v>
      </c>
      <c r="C74" s="30" t="s">
        <v>68</v>
      </c>
      <c r="D74" s="31" t="s">
        <v>7</v>
      </c>
      <c r="E74" s="32" t="str">
        <f t="shared" si="0"/>
        <v>V067D</v>
      </c>
      <c r="F74" s="31" t="str">
        <f t="shared" si="1"/>
        <v>AUDREY DRESS</v>
      </c>
      <c r="G74" s="30" t="s">
        <v>37</v>
      </c>
      <c r="H74" s="33">
        <v>23</v>
      </c>
      <c r="I74" s="34">
        <v>31</v>
      </c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3">
        <v>25</v>
      </c>
      <c r="U74" s="34">
        <v>34</v>
      </c>
      <c r="V74" s="36"/>
      <c r="W74" s="36"/>
      <c r="X74" s="36"/>
      <c r="Y74" s="36"/>
      <c r="Z74" s="36"/>
      <c r="AA74" s="36"/>
      <c r="AB74" s="36"/>
      <c r="AC74" s="36"/>
    </row>
    <row r="75" spans="1:29" s="39" customFormat="1" ht="28" customHeight="1" x14ac:dyDescent="0.25">
      <c r="A75" s="30" t="s">
        <v>69</v>
      </c>
      <c r="B75" s="30" t="s">
        <v>63</v>
      </c>
      <c r="C75" s="30" t="s">
        <v>70</v>
      </c>
      <c r="D75" s="31" t="s">
        <v>7</v>
      </c>
      <c r="E75" s="32" t="str">
        <f t="shared" si="0"/>
        <v>V068A</v>
      </c>
      <c r="F75" s="31" t="str">
        <f t="shared" si="1"/>
        <v>NIKKI DRESS</v>
      </c>
      <c r="G75" s="30" t="s">
        <v>17</v>
      </c>
      <c r="H75" s="33">
        <v>23</v>
      </c>
      <c r="I75" s="34">
        <v>31</v>
      </c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3">
        <v>25</v>
      </c>
      <c r="U75" s="34">
        <v>34</v>
      </c>
      <c r="V75" s="36"/>
      <c r="W75" s="36"/>
      <c r="X75" s="36"/>
      <c r="Y75" s="36"/>
      <c r="Z75" s="36"/>
      <c r="AA75" s="36"/>
      <c r="AB75" s="36"/>
      <c r="AC75" s="36"/>
    </row>
    <row r="76" spans="1:29" s="39" customFormat="1" ht="28" customHeight="1" x14ac:dyDescent="0.25">
      <c r="A76" s="30" t="s">
        <v>71</v>
      </c>
      <c r="B76" s="30" t="s">
        <v>63</v>
      </c>
      <c r="C76" s="30" t="s">
        <v>72</v>
      </c>
      <c r="D76" s="31" t="s">
        <v>73</v>
      </c>
      <c r="E76" s="32" t="str">
        <f t="shared" si="0"/>
        <v>V069A</v>
      </c>
      <c r="F76" s="31" t="str">
        <f t="shared" si="1"/>
        <v>JANE COAT</v>
      </c>
      <c r="G76" s="30" t="s">
        <v>37</v>
      </c>
      <c r="H76" s="33">
        <v>29</v>
      </c>
      <c r="I76" s="34">
        <v>39</v>
      </c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3">
        <v>32</v>
      </c>
      <c r="U76" s="34">
        <v>43</v>
      </c>
      <c r="V76" s="36"/>
      <c r="W76" s="36"/>
      <c r="X76" s="36"/>
      <c r="Y76" s="36"/>
      <c r="Z76" s="36"/>
      <c r="AA76" s="36"/>
      <c r="AB76" s="36"/>
      <c r="AC76" s="36"/>
    </row>
    <row r="77" spans="1:29" s="39" customFormat="1" ht="28" customHeight="1" x14ac:dyDescent="0.25">
      <c r="A77" s="30" t="s">
        <v>71</v>
      </c>
      <c r="B77" s="30" t="s">
        <v>60</v>
      </c>
      <c r="C77" s="30" t="s">
        <v>72</v>
      </c>
      <c r="D77" s="31" t="s">
        <v>73</v>
      </c>
      <c r="E77" s="32" t="str">
        <f t="shared" ref="E77:E107" si="2">A77&amp;""&amp;B77</f>
        <v>V069B</v>
      </c>
      <c r="F77" s="31" t="str">
        <f t="shared" ref="F77:F107" si="3">C77&amp;" "&amp;D77</f>
        <v>JANE COAT</v>
      </c>
      <c r="G77" s="30" t="s">
        <v>8</v>
      </c>
      <c r="H77" s="33">
        <v>29</v>
      </c>
      <c r="I77" s="34">
        <v>39</v>
      </c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3">
        <v>32</v>
      </c>
      <c r="U77" s="34">
        <v>43</v>
      </c>
      <c r="V77" s="36"/>
      <c r="W77" s="36"/>
      <c r="X77" s="36"/>
      <c r="Y77" s="36"/>
      <c r="Z77" s="36"/>
      <c r="AA77" s="36"/>
      <c r="AB77" s="36"/>
      <c r="AC77" s="36"/>
    </row>
    <row r="78" spans="1:29" s="39" customFormat="1" ht="28" customHeight="1" x14ac:dyDescent="0.25">
      <c r="A78" s="30" t="s">
        <v>71</v>
      </c>
      <c r="B78" s="30" t="s">
        <v>50</v>
      </c>
      <c r="C78" s="30" t="s">
        <v>72</v>
      </c>
      <c r="D78" s="31" t="s">
        <v>73</v>
      </c>
      <c r="E78" s="32" t="str">
        <f t="shared" si="2"/>
        <v>V069C</v>
      </c>
      <c r="F78" s="31" t="str">
        <f t="shared" si="3"/>
        <v>JANE COAT</v>
      </c>
      <c r="G78" s="30" t="s">
        <v>26</v>
      </c>
      <c r="H78" s="33">
        <v>29</v>
      </c>
      <c r="I78" s="34">
        <v>39</v>
      </c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3">
        <v>32</v>
      </c>
      <c r="U78" s="34">
        <v>43</v>
      </c>
      <c r="V78" s="36"/>
      <c r="W78" s="36"/>
      <c r="X78" s="36"/>
      <c r="Y78" s="36"/>
      <c r="Z78" s="36"/>
      <c r="AA78" s="36"/>
      <c r="AB78" s="36"/>
      <c r="AC78" s="36"/>
    </row>
    <row r="79" spans="1:29" s="35" customFormat="1" ht="28" customHeight="1" x14ac:dyDescent="0.25">
      <c r="A79" s="30" t="s">
        <v>74</v>
      </c>
      <c r="B79" s="30" t="s">
        <v>63</v>
      </c>
      <c r="C79" s="30" t="s">
        <v>75</v>
      </c>
      <c r="D79" s="31" t="s">
        <v>76</v>
      </c>
      <c r="E79" s="32" t="str">
        <f t="shared" si="2"/>
        <v>V070A</v>
      </c>
      <c r="F79" s="31" t="str">
        <f t="shared" si="3"/>
        <v>ELLA CARDIGAN</v>
      </c>
      <c r="G79" s="30" t="s">
        <v>37</v>
      </c>
      <c r="H79" s="33">
        <v>19</v>
      </c>
      <c r="I79" s="34">
        <v>26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3">
        <v>21</v>
      </c>
      <c r="U79" s="34">
        <v>28</v>
      </c>
      <c r="V79" s="30"/>
      <c r="W79" s="30"/>
      <c r="X79" s="30"/>
      <c r="Y79" s="30"/>
      <c r="Z79" s="30"/>
      <c r="AA79" s="30"/>
      <c r="AB79" s="30"/>
      <c r="AC79" s="30"/>
    </row>
    <row r="80" spans="1:29" s="53" customFormat="1" ht="28" customHeight="1" x14ac:dyDescent="0.25">
      <c r="A80" s="32"/>
      <c r="B80" s="52"/>
      <c r="C80" s="52"/>
      <c r="D80" s="52"/>
      <c r="E80" s="56" t="s">
        <v>130</v>
      </c>
      <c r="F80" s="52"/>
      <c r="H80" s="54"/>
      <c r="I80" s="55"/>
      <c r="T80" s="54"/>
      <c r="U80" s="55"/>
      <c r="Y80" s="53" t="s">
        <v>132</v>
      </c>
      <c r="AA80" s="57"/>
      <c r="AC80" s="30"/>
    </row>
    <row r="81" spans="1:29" s="35" customFormat="1" ht="28" customHeight="1" x14ac:dyDescent="0.25">
      <c r="A81" s="30" t="s">
        <v>74</v>
      </c>
      <c r="B81" s="30" t="s">
        <v>60</v>
      </c>
      <c r="C81" s="30" t="s">
        <v>75</v>
      </c>
      <c r="D81" s="31" t="s">
        <v>76</v>
      </c>
      <c r="E81" s="32" t="str">
        <f t="shared" si="2"/>
        <v>V070B</v>
      </c>
      <c r="F81" s="31" t="str">
        <f t="shared" si="3"/>
        <v>ELLA CARDIGAN</v>
      </c>
      <c r="G81" s="30" t="s">
        <v>35</v>
      </c>
      <c r="H81" s="33">
        <v>19</v>
      </c>
      <c r="I81" s="34">
        <v>26</v>
      </c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3">
        <v>21</v>
      </c>
      <c r="U81" s="34">
        <v>28</v>
      </c>
      <c r="V81" s="30"/>
      <c r="W81" s="30"/>
      <c r="X81" s="30"/>
      <c r="Y81" s="30"/>
      <c r="Z81" s="30"/>
      <c r="AA81" s="30"/>
      <c r="AB81" s="30"/>
      <c r="AC81" s="30"/>
    </row>
    <row r="82" spans="1:29" s="35" customFormat="1" ht="28" customHeight="1" x14ac:dyDescent="0.25">
      <c r="A82" s="30" t="s">
        <v>77</v>
      </c>
      <c r="B82" s="30" t="s">
        <v>63</v>
      </c>
      <c r="C82" s="30" t="s">
        <v>78</v>
      </c>
      <c r="D82" s="31" t="s">
        <v>31</v>
      </c>
      <c r="E82" s="32" t="str">
        <f t="shared" si="2"/>
        <v>V071A</v>
      </c>
      <c r="F82" s="31" t="str">
        <f t="shared" si="3"/>
        <v>VALERIE BLOUSE</v>
      </c>
      <c r="G82" s="30" t="s">
        <v>8</v>
      </c>
      <c r="H82" s="33">
        <v>15</v>
      </c>
      <c r="I82" s="34">
        <v>20</v>
      </c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3">
        <v>17</v>
      </c>
      <c r="U82" s="34">
        <v>22</v>
      </c>
      <c r="V82" s="30"/>
      <c r="W82" s="30"/>
      <c r="X82" s="30"/>
      <c r="Y82" s="30"/>
      <c r="Z82" s="30"/>
      <c r="AA82" s="30"/>
      <c r="AB82" s="30"/>
      <c r="AC82" s="30"/>
    </row>
    <row r="83" spans="1:29" s="35" customFormat="1" ht="28" customHeight="1" x14ac:dyDescent="0.25">
      <c r="A83" s="30" t="s">
        <v>77</v>
      </c>
      <c r="B83" s="30" t="s">
        <v>60</v>
      </c>
      <c r="C83" s="30" t="s">
        <v>78</v>
      </c>
      <c r="D83" s="31" t="s">
        <v>31</v>
      </c>
      <c r="E83" s="32" t="str">
        <f t="shared" si="2"/>
        <v>V071B</v>
      </c>
      <c r="F83" s="31" t="str">
        <f t="shared" si="3"/>
        <v>VALERIE BLOUSE</v>
      </c>
      <c r="G83" s="30" t="s">
        <v>12</v>
      </c>
      <c r="H83" s="33">
        <v>15</v>
      </c>
      <c r="I83" s="34">
        <v>20</v>
      </c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3">
        <v>17</v>
      </c>
      <c r="U83" s="34">
        <v>22</v>
      </c>
      <c r="V83" s="30"/>
      <c r="W83" s="30"/>
      <c r="X83" s="30"/>
      <c r="Y83" s="30"/>
      <c r="Z83" s="30"/>
      <c r="AA83" s="30"/>
      <c r="AB83" s="30"/>
      <c r="AC83" s="30"/>
    </row>
    <row r="84" spans="1:29" s="35" customFormat="1" ht="28" customHeight="1" x14ac:dyDescent="0.25">
      <c r="A84" s="30" t="s">
        <v>77</v>
      </c>
      <c r="B84" s="30" t="s">
        <v>50</v>
      </c>
      <c r="C84" s="30" t="s">
        <v>78</v>
      </c>
      <c r="D84" s="31" t="s">
        <v>31</v>
      </c>
      <c r="E84" s="32" t="str">
        <f t="shared" si="2"/>
        <v>V071C</v>
      </c>
      <c r="F84" s="31" t="str">
        <f t="shared" si="3"/>
        <v>VALERIE BLOUSE</v>
      </c>
      <c r="G84" s="30" t="s">
        <v>41</v>
      </c>
      <c r="H84" s="33">
        <v>15</v>
      </c>
      <c r="I84" s="34">
        <v>20</v>
      </c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3">
        <v>17</v>
      </c>
      <c r="U84" s="34">
        <v>22</v>
      </c>
      <c r="V84" s="30"/>
      <c r="W84" s="30"/>
      <c r="X84" s="30"/>
      <c r="Y84" s="30"/>
      <c r="Z84" s="30"/>
      <c r="AA84" s="30"/>
      <c r="AB84" s="30"/>
      <c r="AC84" s="30"/>
    </row>
    <row r="85" spans="1:29" s="35" customFormat="1" ht="28" customHeight="1" x14ac:dyDescent="0.25">
      <c r="A85" s="30" t="s">
        <v>79</v>
      </c>
      <c r="B85" s="30" t="s">
        <v>63</v>
      </c>
      <c r="C85" s="30" t="s">
        <v>80</v>
      </c>
      <c r="D85" s="31" t="s">
        <v>34</v>
      </c>
      <c r="E85" s="32" t="str">
        <f t="shared" si="2"/>
        <v>V072A</v>
      </c>
      <c r="F85" s="31" t="str">
        <f t="shared" si="3"/>
        <v>REESE T-SHIRT</v>
      </c>
      <c r="G85" s="30" t="s">
        <v>37</v>
      </c>
      <c r="H85" s="33">
        <v>8</v>
      </c>
      <c r="I85" s="34">
        <v>11</v>
      </c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3">
        <v>9</v>
      </c>
      <c r="U85" s="34">
        <v>12</v>
      </c>
      <c r="V85" s="30"/>
      <c r="W85" s="30"/>
      <c r="X85" s="30"/>
      <c r="Y85" s="30"/>
      <c r="Z85" s="30"/>
      <c r="AA85" s="30"/>
      <c r="AB85" s="30"/>
      <c r="AC85" s="30"/>
    </row>
    <row r="86" spans="1:29" s="35" customFormat="1" ht="28" customHeight="1" x14ac:dyDescent="0.25">
      <c r="A86" s="30" t="s">
        <v>79</v>
      </c>
      <c r="B86" s="30" t="s">
        <v>60</v>
      </c>
      <c r="C86" s="30" t="s">
        <v>80</v>
      </c>
      <c r="D86" s="31" t="s">
        <v>34</v>
      </c>
      <c r="E86" s="32" t="str">
        <f t="shared" si="2"/>
        <v>V072B</v>
      </c>
      <c r="F86" s="31" t="str">
        <f t="shared" si="3"/>
        <v>REESE T-SHIRT</v>
      </c>
      <c r="G86" s="30" t="s">
        <v>8</v>
      </c>
      <c r="H86" s="33">
        <v>8</v>
      </c>
      <c r="I86" s="34">
        <v>11</v>
      </c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3">
        <v>9</v>
      </c>
      <c r="U86" s="34">
        <v>12</v>
      </c>
      <c r="V86" s="30"/>
      <c r="W86" s="30"/>
      <c r="X86" s="30"/>
      <c r="Y86" s="30"/>
      <c r="Z86" s="30"/>
      <c r="AA86" s="30"/>
      <c r="AB86" s="30"/>
      <c r="AC86" s="30"/>
    </row>
    <row r="87" spans="1:29" s="35" customFormat="1" ht="28" customHeight="1" x14ac:dyDescent="0.25">
      <c r="A87" s="30" t="s">
        <v>81</v>
      </c>
      <c r="B87" s="30" t="s">
        <v>50</v>
      </c>
      <c r="C87" s="30" t="s">
        <v>82</v>
      </c>
      <c r="D87" s="31" t="s">
        <v>40</v>
      </c>
      <c r="E87" s="32" t="str">
        <f t="shared" si="2"/>
        <v>V073C</v>
      </c>
      <c r="F87" s="31" t="str">
        <f t="shared" si="3"/>
        <v>VICKI SKIRT</v>
      </c>
      <c r="G87" s="30" t="s">
        <v>26</v>
      </c>
      <c r="H87" s="33">
        <v>14</v>
      </c>
      <c r="I87" s="34">
        <v>19</v>
      </c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3">
        <v>16</v>
      </c>
      <c r="U87" s="34">
        <v>21</v>
      </c>
      <c r="V87" s="30"/>
      <c r="W87" s="30"/>
      <c r="X87" s="30"/>
      <c r="Y87" s="30"/>
      <c r="Z87" s="30"/>
      <c r="AA87" s="30"/>
      <c r="AB87" s="30"/>
      <c r="AC87" s="30"/>
    </row>
    <row r="88" spans="1:29" s="35" customFormat="1" ht="28" customHeight="1" x14ac:dyDescent="0.25">
      <c r="A88" s="36" t="s">
        <v>83</v>
      </c>
      <c r="B88" s="36" t="s">
        <v>63</v>
      </c>
      <c r="C88" s="36" t="s">
        <v>68</v>
      </c>
      <c r="D88" s="37" t="s">
        <v>84</v>
      </c>
      <c r="E88" s="32" t="str">
        <f t="shared" si="2"/>
        <v>V074A</v>
      </c>
      <c r="F88" s="31" t="str">
        <f t="shared" si="3"/>
        <v>AUDREY TROUSERS</v>
      </c>
      <c r="G88" s="36" t="s">
        <v>17</v>
      </c>
      <c r="H88" s="38">
        <v>17</v>
      </c>
      <c r="I88" s="34">
        <v>23</v>
      </c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8">
        <v>19</v>
      </c>
      <c r="U88" s="34">
        <v>25</v>
      </c>
      <c r="V88" s="30"/>
      <c r="W88" s="30"/>
      <c r="X88" s="30"/>
      <c r="Y88" s="30"/>
      <c r="Z88" s="30"/>
      <c r="AA88" s="30"/>
      <c r="AB88" s="30"/>
      <c r="AC88" s="30"/>
    </row>
    <row r="89" spans="1:29" s="35" customFormat="1" ht="28" customHeight="1" x14ac:dyDescent="0.25">
      <c r="A89" s="36" t="s">
        <v>83</v>
      </c>
      <c r="B89" s="36" t="s">
        <v>60</v>
      </c>
      <c r="C89" s="36" t="s">
        <v>68</v>
      </c>
      <c r="D89" s="37" t="s">
        <v>84</v>
      </c>
      <c r="E89" s="32" t="str">
        <f t="shared" si="2"/>
        <v>V074B</v>
      </c>
      <c r="F89" s="31" t="str">
        <f t="shared" si="3"/>
        <v>AUDREY TROUSERS</v>
      </c>
      <c r="G89" s="36" t="s">
        <v>8</v>
      </c>
      <c r="H89" s="38">
        <v>17</v>
      </c>
      <c r="I89" s="34">
        <v>23</v>
      </c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8">
        <v>19</v>
      </c>
      <c r="U89" s="34">
        <v>25</v>
      </c>
      <c r="V89" s="30"/>
      <c r="W89" s="30"/>
      <c r="X89" s="30"/>
      <c r="Y89" s="30"/>
      <c r="Z89" s="30"/>
      <c r="AA89" s="30"/>
      <c r="AB89" s="30"/>
      <c r="AC89" s="30"/>
    </row>
    <row r="90" spans="1:29" s="35" customFormat="1" ht="28" customHeight="1" x14ac:dyDescent="0.25">
      <c r="A90" s="36" t="s">
        <v>83</v>
      </c>
      <c r="B90" s="36" t="s">
        <v>50</v>
      </c>
      <c r="C90" s="36" t="s">
        <v>68</v>
      </c>
      <c r="D90" s="37" t="s">
        <v>84</v>
      </c>
      <c r="E90" s="32" t="str">
        <f t="shared" si="2"/>
        <v>V074C</v>
      </c>
      <c r="F90" s="31" t="str">
        <f t="shared" si="3"/>
        <v>AUDREY TROUSERS</v>
      </c>
      <c r="G90" s="36" t="s">
        <v>19</v>
      </c>
      <c r="H90" s="38">
        <v>17</v>
      </c>
      <c r="I90" s="34">
        <v>23</v>
      </c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8">
        <v>19</v>
      </c>
      <c r="U90" s="34">
        <v>25</v>
      </c>
      <c r="V90" s="30"/>
      <c r="W90" s="30"/>
      <c r="X90" s="30"/>
      <c r="Y90" s="30"/>
      <c r="Z90" s="30"/>
      <c r="AA90" s="30"/>
      <c r="AB90" s="30"/>
      <c r="AC90" s="30"/>
    </row>
    <row r="91" spans="1:29" s="35" customFormat="1" ht="28" customHeight="1" x14ac:dyDescent="0.25">
      <c r="A91" s="36" t="s">
        <v>85</v>
      </c>
      <c r="B91" s="36" t="s">
        <v>63</v>
      </c>
      <c r="C91" s="36" t="s">
        <v>87</v>
      </c>
      <c r="D91" s="37" t="s">
        <v>86</v>
      </c>
      <c r="E91" s="32" t="str">
        <f t="shared" si="2"/>
        <v>V075A</v>
      </c>
      <c r="F91" s="31" t="str">
        <f t="shared" si="3"/>
        <v>RACHEL JEANS</v>
      </c>
      <c r="G91" s="36" t="s">
        <v>41</v>
      </c>
      <c r="H91" s="38">
        <v>15</v>
      </c>
      <c r="I91" s="34">
        <v>20</v>
      </c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8">
        <v>17</v>
      </c>
      <c r="U91" s="34">
        <v>22</v>
      </c>
      <c r="V91" s="30"/>
      <c r="W91" s="30"/>
      <c r="X91" s="30"/>
      <c r="Y91" s="30"/>
      <c r="Z91" s="30"/>
      <c r="AA91" s="30"/>
      <c r="AB91" s="30"/>
      <c r="AC91" s="30"/>
    </row>
    <row r="92" spans="1:29" s="35" customFormat="1" ht="28" customHeight="1" x14ac:dyDescent="0.25">
      <c r="A92" s="36" t="s">
        <v>85</v>
      </c>
      <c r="B92" s="36" t="s">
        <v>60</v>
      </c>
      <c r="C92" s="36" t="s">
        <v>87</v>
      </c>
      <c r="D92" s="37" t="s">
        <v>86</v>
      </c>
      <c r="E92" s="32" t="str">
        <f t="shared" si="2"/>
        <v>V075B</v>
      </c>
      <c r="F92" s="31" t="str">
        <f t="shared" si="3"/>
        <v>RACHEL JEANS</v>
      </c>
      <c r="G92" s="36" t="s">
        <v>26</v>
      </c>
      <c r="H92" s="38">
        <v>15</v>
      </c>
      <c r="I92" s="34">
        <v>20</v>
      </c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8">
        <v>17</v>
      </c>
      <c r="U92" s="34">
        <v>22</v>
      </c>
      <c r="V92" s="30"/>
      <c r="W92" s="30"/>
      <c r="X92" s="30"/>
      <c r="Y92" s="30"/>
      <c r="Z92" s="30"/>
      <c r="AA92" s="30"/>
      <c r="AB92" s="30"/>
      <c r="AC92" s="30"/>
    </row>
    <row r="93" spans="1:29" s="35" customFormat="1" ht="28" customHeight="1" x14ac:dyDescent="0.25">
      <c r="A93" s="36" t="s">
        <v>85</v>
      </c>
      <c r="B93" s="36" t="s">
        <v>50</v>
      </c>
      <c r="C93" s="36" t="s">
        <v>87</v>
      </c>
      <c r="D93" s="37" t="s">
        <v>86</v>
      </c>
      <c r="E93" s="32" t="str">
        <f t="shared" si="2"/>
        <v>V075C</v>
      </c>
      <c r="F93" s="31" t="str">
        <f t="shared" si="3"/>
        <v>RACHEL JEANS</v>
      </c>
      <c r="G93" s="36" t="s">
        <v>35</v>
      </c>
      <c r="H93" s="38">
        <v>15</v>
      </c>
      <c r="I93" s="34">
        <v>20</v>
      </c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8">
        <v>17</v>
      </c>
      <c r="U93" s="34">
        <v>22</v>
      </c>
      <c r="V93" s="30"/>
      <c r="W93" s="30"/>
      <c r="X93" s="30"/>
      <c r="Y93" s="30"/>
      <c r="Z93" s="30"/>
      <c r="AA93" s="30"/>
      <c r="AB93" s="30"/>
      <c r="AC93" s="30"/>
    </row>
    <row r="94" spans="1:29" s="35" customFormat="1" ht="28" customHeight="1" x14ac:dyDescent="0.25">
      <c r="A94" s="36" t="s">
        <v>88</v>
      </c>
      <c r="B94" s="36" t="s">
        <v>63</v>
      </c>
      <c r="C94" s="36" t="s">
        <v>89</v>
      </c>
      <c r="D94" s="37" t="s">
        <v>7</v>
      </c>
      <c r="E94" s="32" t="str">
        <f t="shared" si="2"/>
        <v>V076A</v>
      </c>
      <c r="F94" s="31" t="str">
        <f t="shared" si="3"/>
        <v>MERILEE DRESS</v>
      </c>
      <c r="G94" s="36" t="s">
        <v>27</v>
      </c>
      <c r="H94" s="38">
        <v>19</v>
      </c>
      <c r="I94" s="34">
        <v>26</v>
      </c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8">
        <v>21</v>
      </c>
      <c r="U94" s="34">
        <v>28</v>
      </c>
      <c r="V94" s="30"/>
      <c r="W94" s="30"/>
      <c r="X94" s="30"/>
      <c r="Y94" s="30"/>
      <c r="Z94" s="30"/>
      <c r="AA94" s="30"/>
      <c r="AB94" s="30"/>
      <c r="AC94" s="30"/>
    </row>
    <row r="95" spans="1:29" s="35" customFormat="1" ht="28" customHeight="1" x14ac:dyDescent="0.25">
      <c r="A95" s="36" t="s">
        <v>88</v>
      </c>
      <c r="B95" s="36" t="s">
        <v>60</v>
      </c>
      <c r="C95" s="36" t="s">
        <v>89</v>
      </c>
      <c r="D95" s="37" t="s">
        <v>7</v>
      </c>
      <c r="E95" s="32" t="str">
        <f t="shared" si="2"/>
        <v>V076B</v>
      </c>
      <c r="F95" s="31" t="str">
        <f t="shared" si="3"/>
        <v>MERILEE DRESS</v>
      </c>
      <c r="G95" s="36" t="s">
        <v>12</v>
      </c>
      <c r="H95" s="38">
        <v>19</v>
      </c>
      <c r="I95" s="34">
        <v>26</v>
      </c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8">
        <v>21</v>
      </c>
      <c r="U95" s="34">
        <v>28</v>
      </c>
      <c r="V95" s="30"/>
      <c r="W95" s="30"/>
      <c r="X95" s="30"/>
      <c r="Y95" s="30"/>
      <c r="Z95" s="30"/>
      <c r="AA95" s="30"/>
      <c r="AB95" s="30"/>
      <c r="AC95" s="30"/>
    </row>
    <row r="96" spans="1:29" s="35" customFormat="1" ht="28" customHeight="1" x14ac:dyDescent="0.25">
      <c r="A96" s="36" t="s">
        <v>88</v>
      </c>
      <c r="B96" s="36" t="s">
        <v>50</v>
      </c>
      <c r="C96" s="36" t="s">
        <v>89</v>
      </c>
      <c r="D96" s="37" t="s">
        <v>7</v>
      </c>
      <c r="E96" s="32" t="str">
        <f t="shared" si="2"/>
        <v>V076C</v>
      </c>
      <c r="F96" s="31" t="str">
        <f t="shared" si="3"/>
        <v>MERILEE DRESS</v>
      </c>
      <c r="G96" s="36" t="s">
        <v>17</v>
      </c>
      <c r="H96" s="38">
        <v>19</v>
      </c>
      <c r="I96" s="34">
        <v>26</v>
      </c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8">
        <v>21</v>
      </c>
      <c r="U96" s="34">
        <v>28</v>
      </c>
      <c r="V96" s="30"/>
      <c r="W96" s="30"/>
      <c r="X96" s="30"/>
      <c r="Y96" s="30"/>
      <c r="Z96" s="30"/>
      <c r="AA96" s="30"/>
      <c r="AB96" s="30"/>
      <c r="AC96" s="30"/>
    </row>
    <row r="97" spans="1:29" s="35" customFormat="1" ht="28" customHeight="1" x14ac:dyDescent="0.25">
      <c r="A97" s="30" t="s">
        <v>90</v>
      </c>
      <c r="B97" s="30" t="s">
        <v>63</v>
      </c>
      <c r="C97" s="30" t="s">
        <v>91</v>
      </c>
      <c r="D97" s="31" t="s">
        <v>7</v>
      </c>
      <c r="E97" s="32" t="str">
        <f t="shared" si="2"/>
        <v>V077A</v>
      </c>
      <c r="F97" s="31" t="str">
        <f t="shared" si="3"/>
        <v>POLLY DRESS</v>
      </c>
      <c r="G97" s="30" t="s">
        <v>27</v>
      </c>
      <c r="H97" s="33">
        <v>15</v>
      </c>
      <c r="I97" s="34">
        <v>20</v>
      </c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3">
        <v>17</v>
      </c>
      <c r="U97" s="34">
        <v>22</v>
      </c>
      <c r="V97" s="30"/>
      <c r="W97" s="30"/>
      <c r="X97" s="30"/>
      <c r="Y97" s="30"/>
      <c r="Z97" s="30"/>
      <c r="AA97" s="30"/>
      <c r="AB97" s="30"/>
      <c r="AC97" s="30"/>
    </row>
    <row r="98" spans="1:29" s="35" customFormat="1" ht="28" customHeight="1" x14ac:dyDescent="0.25">
      <c r="A98" s="30" t="s">
        <v>90</v>
      </c>
      <c r="B98" s="30" t="s">
        <v>60</v>
      </c>
      <c r="C98" s="30" t="s">
        <v>91</v>
      </c>
      <c r="D98" s="31" t="s">
        <v>7</v>
      </c>
      <c r="E98" s="32" t="str">
        <f t="shared" si="2"/>
        <v>V077B</v>
      </c>
      <c r="F98" s="31" t="str">
        <f t="shared" si="3"/>
        <v>POLLY DRESS</v>
      </c>
      <c r="G98" s="30" t="s">
        <v>17</v>
      </c>
      <c r="H98" s="33">
        <v>15</v>
      </c>
      <c r="I98" s="34">
        <v>20</v>
      </c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3">
        <v>17</v>
      </c>
      <c r="U98" s="34">
        <v>22</v>
      </c>
      <c r="V98" s="30"/>
      <c r="W98" s="30"/>
      <c r="X98" s="30"/>
      <c r="Y98" s="30"/>
      <c r="Z98" s="30"/>
      <c r="AA98" s="30"/>
      <c r="AB98" s="30"/>
      <c r="AC98" s="30"/>
    </row>
    <row r="99" spans="1:29" s="35" customFormat="1" ht="28" customHeight="1" x14ac:dyDescent="0.25">
      <c r="A99" s="30" t="s">
        <v>90</v>
      </c>
      <c r="B99" s="30" t="s">
        <v>50</v>
      </c>
      <c r="C99" s="30" t="s">
        <v>91</v>
      </c>
      <c r="D99" s="31" t="s">
        <v>7</v>
      </c>
      <c r="E99" s="32" t="str">
        <f t="shared" si="2"/>
        <v>V077C</v>
      </c>
      <c r="F99" s="31" t="str">
        <f t="shared" si="3"/>
        <v>POLLY DRESS</v>
      </c>
      <c r="G99" s="30" t="s">
        <v>19</v>
      </c>
      <c r="H99" s="33">
        <v>15</v>
      </c>
      <c r="I99" s="34">
        <v>20</v>
      </c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3">
        <v>17</v>
      </c>
      <c r="U99" s="34">
        <v>22</v>
      </c>
      <c r="V99" s="30"/>
      <c r="W99" s="30"/>
      <c r="X99" s="30"/>
      <c r="Y99" s="30"/>
      <c r="Z99" s="30"/>
      <c r="AA99" s="30"/>
      <c r="AB99" s="30"/>
      <c r="AC99" s="30"/>
    </row>
    <row r="100" spans="1:29" s="35" customFormat="1" ht="28" customHeight="1" x14ac:dyDescent="0.25">
      <c r="A100" s="31" t="s">
        <v>92</v>
      </c>
      <c r="B100" s="31" t="s">
        <v>63</v>
      </c>
      <c r="C100" s="31" t="s">
        <v>93</v>
      </c>
      <c r="D100" s="31" t="s">
        <v>7</v>
      </c>
      <c r="E100" s="32" t="str">
        <f t="shared" si="2"/>
        <v>V078A</v>
      </c>
      <c r="F100" s="31" t="str">
        <f t="shared" si="3"/>
        <v>PAIGE DRESS</v>
      </c>
      <c r="G100" s="30" t="s">
        <v>41</v>
      </c>
      <c r="H100" s="33">
        <v>17</v>
      </c>
      <c r="I100" s="34">
        <v>23</v>
      </c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3">
        <v>19</v>
      </c>
      <c r="U100" s="34">
        <v>25</v>
      </c>
      <c r="V100" s="30"/>
      <c r="W100" s="30"/>
      <c r="X100" s="30"/>
      <c r="Y100" s="30"/>
      <c r="Z100" s="30"/>
      <c r="AA100" s="30"/>
      <c r="AB100" s="30"/>
      <c r="AC100" s="30"/>
    </row>
    <row r="101" spans="1:29" s="35" customFormat="1" ht="28" customHeight="1" x14ac:dyDescent="0.25">
      <c r="A101" s="31" t="s">
        <v>92</v>
      </c>
      <c r="B101" s="31" t="s">
        <v>60</v>
      </c>
      <c r="C101" s="31" t="s">
        <v>93</v>
      </c>
      <c r="D101" s="31" t="s">
        <v>7</v>
      </c>
      <c r="E101" s="32" t="str">
        <f t="shared" si="2"/>
        <v>V078B</v>
      </c>
      <c r="F101" s="31" t="str">
        <f t="shared" si="3"/>
        <v>PAIGE DRESS</v>
      </c>
      <c r="G101" s="30" t="s">
        <v>8</v>
      </c>
      <c r="H101" s="33">
        <v>17</v>
      </c>
      <c r="I101" s="34">
        <v>23</v>
      </c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3">
        <v>19</v>
      </c>
      <c r="U101" s="34">
        <v>25</v>
      </c>
      <c r="V101" s="30"/>
      <c r="W101" s="30"/>
      <c r="X101" s="30"/>
      <c r="Y101" s="30"/>
      <c r="Z101" s="30"/>
      <c r="AA101" s="30"/>
      <c r="AB101" s="30"/>
      <c r="AC101" s="30"/>
    </row>
    <row r="102" spans="1:29" s="35" customFormat="1" ht="28" customHeight="1" x14ac:dyDescent="0.25">
      <c r="A102" s="31" t="s">
        <v>92</v>
      </c>
      <c r="B102" s="31" t="s">
        <v>50</v>
      </c>
      <c r="C102" s="31" t="s">
        <v>93</v>
      </c>
      <c r="D102" s="31" t="s">
        <v>7</v>
      </c>
      <c r="E102" s="32" t="str">
        <f t="shared" si="2"/>
        <v>V078C</v>
      </c>
      <c r="F102" s="31" t="str">
        <f t="shared" si="3"/>
        <v>PAIGE DRESS</v>
      </c>
      <c r="G102" s="30" t="s">
        <v>56</v>
      </c>
      <c r="H102" s="33">
        <v>17</v>
      </c>
      <c r="I102" s="34">
        <v>23</v>
      </c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3">
        <v>19</v>
      </c>
      <c r="U102" s="34">
        <v>25</v>
      </c>
      <c r="V102" s="30"/>
      <c r="W102" s="30"/>
      <c r="X102" s="30"/>
      <c r="Y102" s="30"/>
      <c r="Z102" s="30"/>
      <c r="AA102" s="30"/>
      <c r="AB102" s="30"/>
      <c r="AC102" s="30"/>
    </row>
    <row r="103" spans="1:29" s="35" customFormat="1" ht="28" customHeight="1" x14ac:dyDescent="0.25">
      <c r="A103" s="31" t="s">
        <v>94</v>
      </c>
      <c r="B103" s="31" t="s">
        <v>63</v>
      </c>
      <c r="C103" s="31" t="s">
        <v>95</v>
      </c>
      <c r="D103" s="31" t="s">
        <v>45</v>
      </c>
      <c r="E103" s="32" t="str">
        <f t="shared" si="2"/>
        <v>V079A</v>
      </c>
      <c r="F103" s="31" t="str">
        <f t="shared" si="3"/>
        <v>BRADY SHIRT</v>
      </c>
      <c r="G103" s="30" t="s">
        <v>36</v>
      </c>
      <c r="H103" s="33">
        <v>14</v>
      </c>
      <c r="I103" s="34">
        <v>19</v>
      </c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3">
        <v>16</v>
      </c>
      <c r="U103" s="34">
        <v>21</v>
      </c>
      <c r="V103" s="30"/>
      <c r="W103" s="30"/>
      <c r="X103" s="30"/>
      <c r="Y103" s="30"/>
      <c r="Z103" s="30"/>
      <c r="AA103" s="30"/>
      <c r="AB103" s="30"/>
      <c r="AC103" s="30"/>
    </row>
    <row r="104" spans="1:29" s="35" customFormat="1" ht="28" customHeight="1" x14ac:dyDescent="0.25">
      <c r="A104" s="31" t="s">
        <v>94</v>
      </c>
      <c r="B104" s="31" t="s">
        <v>60</v>
      </c>
      <c r="C104" s="31" t="s">
        <v>95</v>
      </c>
      <c r="D104" s="31" t="s">
        <v>45</v>
      </c>
      <c r="E104" s="32" t="str">
        <f t="shared" si="2"/>
        <v>V079B</v>
      </c>
      <c r="F104" s="31" t="str">
        <f t="shared" si="3"/>
        <v>BRADY SHIRT</v>
      </c>
      <c r="G104" s="30" t="s">
        <v>8</v>
      </c>
      <c r="H104" s="33">
        <v>14</v>
      </c>
      <c r="I104" s="34">
        <v>19</v>
      </c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3">
        <v>16</v>
      </c>
      <c r="U104" s="34">
        <v>21</v>
      </c>
      <c r="V104" s="30"/>
      <c r="W104" s="30"/>
      <c r="X104" s="30"/>
      <c r="Y104" s="30"/>
      <c r="Z104" s="30"/>
      <c r="AA104" s="30"/>
      <c r="AB104" s="30"/>
      <c r="AC104" s="30"/>
    </row>
    <row r="105" spans="1:29" s="35" customFormat="1" ht="28" customHeight="1" x14ac:dyDescent="0.25">
      <c r="A105" s="31" t="s">
        <v>94</v>
      </c>
      <c r="B105" s="31" t="s">
        <v>50</v>
      </c>
      <c r="C105" s="31" t="s">
        <v>95</v>
      </c>
      <c r="D105" s="31" t="s">
        <v>45</v>
      </c>
      <c r="E105" s="32" t="str">
        <f t="shared" si="2"/>
        <v>V079C</v>
      </c>
      <c r="F105" s="31" t="str">
        <f t="shared" si="3"/>
        <v>BRADY SHIRT</v>
      </c>
      <c r="G105" s="30" t="s">
        <v>35</v>
      </c>
      <c r="H105" s="33">
        <v>14</v>
      </c>
      <c r="I105" s="34">
        <v>19</v>
      </c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3">
        <v>16</v>
      </c>
      <c r="U105" s="34">
        <v>21</v>
      </c>
      <c r="V105" s="30"/>
      <c r="W105" s="30"/>
      <c r="X105" s="30"/>
      <c r="Y105" s="30"/>
      <c r="Z105" s="30"/>
      <c r="AA105" s="30"/>
      <c r="AB105" s="30"/>
      <c r="AC105" s="30"/>
    </row>
    <row r="106" spans="1:29" s="35" customFormat="1" ht="28" customHeight="1" x14ac:dyDescent="0.25">
      <c r="A106" s="31" t="s">
        <v>96</v>
      </c>
      <c r="B106" s="31" t="s">
        <v>63</v>
      </c>
      <c r="C106" s="31" t="s">
        <v>99</v>
      </c>
      <c r="D106" s="31" t="s">
        <v>100</v>
      </c>
      <c r="E106" s="32" t="str">
        <f t="shared" si="2"/>
        <v>V080A</v>
      </c>
      <c r="F106" s="31" t="str">
        <f t="shared" si="3"/>
        <v>CAMERON PANTS</v>
      </c>
      <c r="G106" s="30" t="s">
        <v>8</v>
      </c>
      <c r="H106" s="33">
        <v>15</v>
      </c>
      <c r="I106" s="34">
        <v>20</v>
      </c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3">
        <v>17</v>
      </c>
      <c r="U106" s="34">
        <v>22</v>
      </c>
      <c r="V106" s="30"/>
      <c r="W106" s="30"/>
      <c r="X106" s="30"/>
      <c r="Y106" s="30"/>
      <c r="Z106" s="30"/>
      <c r="AA106" s="30"/>
      <c r="AB106" s="30"/>
      <c r="AC106" s="30"/>
    </row>
    <row r="107" spans="1:29" s="35" customFormat="1" ht="28" customHeight="1" x14ac:dyDescent="0.25">
      <c r="A107" s="31" t="s">
        <v>96</v>
      </c>
      <c r="B107" s="31" t="s">
        <v>60</v>
      </c>
      <c r="C107" s="31" t="s">
        <v>99</v>
      </c>
      <c r="D107" s="31" t="s">
        <v>100</v>
      </c>
      <c r="E107" s="32" t="str">
        <f t="shared" si="2"/>
        <v>V080B</v>
      </c>
      <c r="F107" s="31" t="str">
        <f t="shared" si="3"/>
        <v>CAMERON PANTS</v>
      </c>
      <c r="G107" s="30" t="s">
        <v>41</v>
      </c>
      <c r="H107" s="33">
        <v>15</v>
      </c>
      <c r="I107" s="34">
        <v>20</v>
      </c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3">
        <v>17</v>
      </c>
      <c r="U107" s="34">
        <v>22</v>
      </c>
      <c r="V107" s="30"/>
      <c r="W107" s="30"/>
      <c r="X107" s="30"/>
      <c r="Y107" s="30"/>
      <c r="Z107" s="30"/>
      <c r="AA107" s="30"/>
      <c r="AB107" s="30"/>
      <c r="AC107" s="30"/>
    </row>
    <row r="108" spans="1:29" s="35" customFormat="1" ht="28" customHeight="1" x14ac:dyDescent="0.25">
      <c r="A108" s="31" t="s">
        <v>105</v>
      </c>
      <c r="B108" s="31" t="s">
        <v>63</v>
      </c>
      <c r="C108" s="31" t="s">
        <v>97</v>
      </c>
      <c r="D108" s="31" t="s">
        <v>7</v>
      </c>
      <c r="E108" s="32" t="str">
        <f t="shared" ref="E108:E112" si="4">A108&amp;""&amp;B108</f>
        <v>V081A</v>
      </c>
      <c r="F108" s="31" t="str">
        <f t="shared" ref="F108:F112" si="5">C108&amp;" "&amp;D108</f>
        <v>SOPHIE DRESS</v>
      </c>
      <c r="G108" s="30" t="s">
        <v>98</v>
      </c>
      <c r="H108" s="33">
        <v>16</v>
      </c>
      <c r="I108" s="34">
        <v>22</v>
      </c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3">
        <v>18</v>
      </c>
      <c r="U108" s="34">
        <v>24</v>
      </c>
      <c r="V108" s="30"/>
      <c r="W108" s="30"/>
      <c r="X108" s="30"/>
      <c r="Y108" s="30"/>
      <c r="Z108" s="30"/>
      <c r="AA108" s="30"/>
      <c r="AB108" s="30"/>
      <c r="AC108" s="30"/>
    </row>
    <row r="109" spans="1:29" s="35" customFormat="1" ht="28" customHeight="1" x14ac:dyDescent="0.25">
      <c r="A109" s="31" t="s">
        <v>105</v>
      </c>
      <c r="B109" s="31" t="s">
        <v>60</v>
      </c>
      <c r="C109" s="31" t="s">
        <v>97</v>
      </c>
      <c r="D109" s="31" t="s">
        <v>7</v>
      </c>
      <c r="E109" s="32" t="str">
        <f t="shared" si="4"/>
        <v>V081B</v>
      </c>
      <c r="F109" s="31" t="str">
        <f t="shared" si="5"/>
        <v>SOPHIE DRESS</v>
      </c>
      <c r="G109" s="30" t="s">
        <v>101</v>
      </c>
      <c r="H109" s="33">
        <v>16</v>
      </c>
      <c r="I109" s="34">
        <v>22</v>
      </c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3">
        <v>18</v>
      </c>
      <c r="U109" s="34">
        <v>24</v>
      </c>
      <c r="V109" s="30"/>
      <c r="W109" s="30"/>
      <c r="X109" s="30"/>
      <c r="Y109" s="30"/>
      <c r="Z109" s="30"/>
      <c r="AA109" s="30"/>
      <c r="AB109" s="30"/>
      <c r="AC109" s="30"/>
    </row>
    <row r="110" spans="1:29" s="35" customFormat="1" ht="28" customHeight="1" x14ac:dyDescent="0.25">
      <c r="A110" s="31" t="s">
        <v>105</v>
      </c>
      <c r="B110" s="31" t="s">
        <v>50</v>
      </c>
      <c r="C110" s="31" t="s">
        <v>97</v>
      </c>
      <c r="D110" s="31" t="s">
        <v>7</v>
      </c>
      <c r="E110" s="32" t="str">
        <f t="shared" si="4"/>
        <v>V081C</v>
      </c>
      <c r="F110" s="31" t="str">
        <f t="shared" si="5"/>
        <v>SOPHIE DRESS</v>
      </c>
      <c r="G110" s="30" t="s">
        <v>102</v>
      </c>
      <c r="H110" s="33">
        <v>16</v>
      </c>
      <c r="I110" s="34">
        <v>22</v>
      </c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3">
        <v>18</v>
      </c>
      <c r="U110" s="34">
        <v>24</v>
      </c>
      <c r="V110" s="30"/>
      <c r="W110" s="30"/>
      <c r="X110" s="30"/>
      <c r="Y110" s="30"/>
      <c r="Z110" s="30"/>
      <c r="AA110" s="30"/>
      <c r="AB110" s="30"/>
      <c r="AC110" s="30"/>
    </row>
    <row r="111" spans="1:29" s="35" customFormat="1" ht="28" customHeight="1" x14ac:dyDescent="0.25">
      <c r="A111" s="31" t="s">
        <v>105</v>
      </c>
      <c r="B111" s="31" t="s">
        <v>24</v>
      </c>
      <c r="C111" s="31" t="s">
        <v>97</v>
      </c>
      <c r="D111" s="31" t="s">
        <v>7</v>
      </c>
      <c r="E111" s="32" t="str">
        <f t="shared" si="4"/>
        <v>V081D</v>
      </c>
      <c r="F111" s="31" t="str">
        <f t="shared" si="5"/>
        <v>SOPHIE DRESS</v>
      </c>
      <c r="G111" s="30" t="s">
        <v>103</v>
      </c>
      <c r="H111" s="33">
        <v>16</v>
      </c>
      <c r="I111" s="34">
        <v>22</v>
      </c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3">
        <v>18</v>
      </c>
      <c r="U111" s="34">
        <v>24</v>
      </c>
      <c r="V111" s="30"/>
      <c r="W111" s="30"/>
      <c r="X111" s="30"/>
      <c r="Y111" s="30"/>
      <c r="Z111" s="30"/>
      <c r="AA111" s="30"/>
      <c r="AB111" s="30"/>
      <c r="AC111" s="30"/>
    </row>
    <row r="112" spans="1:29" s="35" customFormat="1" ht="28" customHeight="1" x14ac:dyDescent="0.25">
      <c r="A112" s="31" t="s">
        <v>105</v>
      </c>
      <c r="B112" s="31" t="s">
        <v>15</v>
      </c>
      <c r="C112" s="31" t="s">
        <v>97</v>
      </c>
      <c r="D112" s="31" t="s">
        <v>7</v>
      </c>
      <c r="E112" s="32" t="str">
        <f t="shared" si="4"/>
        <v>V081E</v>
      </c>
      <c r="F112" s="31" t="str">
        <f t="shared" si="5"/>
        <v>SOPHIE DRESS</v>
      </c>
      <c r="G112" s="30" t="s">
        <v>104</v>
      </c>
      <c r="H112" s="33">
        <v>16</v>
      </c>
      <c r="I112" s="34">
        <v>22</v>
      </c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3">
        <v>18</v>
      </c>
      <c r="U112" s="34">
        <v>24</v>
      </c>
      <c r="V112" s="30"/>
      <c r="W112" s="30"/>
      <c r="X112" s="30"/>
      <c r="Y112" s="30"/>
      <c r="Z112" s="30"/>
      <c r="AA112" s="30"/>
      <c r="AB112" s="30"/>
      <c r="AC112" s="30"/>
    </row>
    <row r="113" spans="1:29" s="35" customFormat="1" ht="28" customHeight="1" x14ac:dyDescent="0.25">
      <c r="A113" s="31" t="s">
        <v>105</v>
      </c>
      <c r="B113" s="31" t="s">
        <v>63</v>
      </c>
      <c r="C113" s="31" t="s">
        <v>97</v>
      </c>
      <c r="D113" s="31" t="s">
        <v>7</v>
      </c>
      <c r="E113" s="32"/>
      <c r="F113" s="31"/>
      <c r="G113" s="30"/>
      <c r="H113" s="33"/>
      <c r="I113" s="34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3"/>
      <c r="U113" s="34"/>
      <c r="V113" s="30"/>
      <c r="W113" s="30"/>
      <c r="X113" s="30"/>
      <c r="Y113" s="30"/>
      <c r="Z113" s="30"/>
      <c r="AA113" s="30"/>
      <c r="AB113" s="30"/>
      <c r="AC113" s="30"/>
    </row>
    <row r="114" spans="1:29" s="35" customFormat="1" ht="28" customHeight="1" x14ac:dyDescent="0.25">
      <c r="A114" s="31" t="s">
        <v>105</v>
      </c>
      <c r="B114" s="31" t="s">
        <v>60</v>
      </c>
      <c r="C114" s="31" t="s">
        <v>97</v>
      </c>
      <c r="D114" s="31" t="s">
        <v>7</v>
      </c>
      <c r="E114" s="32"/>
      <c r="F114" s="31"/>
      <c r="G114" s="30"/>
      <c r="H114" s="33"/>
      <c r="I114" s="34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3"/>
      <c r="U114" s="34"/>
      <c r="V114" s="30"/>
      <c r="W114" s="30"/>
      <c r="X114" s="30"/>
      <c r="Y114" s="30"/>
      <c r="Z114" s="30"/>
      <c r="AA114" s="30"/>
      <c r="AB114" s="30"/>
      <c r="AC114" s="30"/>
    </row>
    <row r="115" spans="1:29" s="35" customFormat="1" ht="28" customHeight="1" x14ac:dyDescent="0.25">
      <c r="A115" s="31" t="s">
        <v>105</v>
      </c>
      <c r="B115" s="31" t="s">
        <v>50</v>
      </c>
      <c r="C115" s="31" t="s">
        <v>97</v>
      </c>
      <c r="D115" s="31" t="s">
        <v>7</v>
      </c>
      <c r="E115" s="32"/>
      <c r="F115" s="31"/>
      <c r="G115" s="30"/>
      <c r="H115" s="33"/>
      <c r="I115" s="34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3"/>
      <c r="U115" s="34"/>
      <c r="V115" s="30"/>
      <c r="W115" s="30"/>
      <c r="X115" s="30"/>
      <c r="Y115" s="30"/>
      <c r="Z115" s="30"/>
      <c r="AA115" s="30"/>
      <c r="AB115" s="30"/>
      <c r="AC115" s="30"/>
    </row>
    <row r="116" spans="1:29" s="35" customFormat="1" ht="28" customHeight="1" x14ac:dyDescent="0.25">
      <c r="A116" s="31" t="s">
        <v>105</v>
      </c>
      <c r="B116" s="31" t="s">
        <v>24</v>
      </c>
      <c r="C116" s="31" t="s">
        <v>97</v>
      </c>
      <c r="D116" s="31" t="s">
        <v>7</v>
      </c>
      <c r="E116" s="31"/>
      <c r="F116" s="31"/>
      <c r="G116" s="30"/>
      <c r="H116" s="33"/>
      <c r="I116" s="34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3"/>
      <c r="U116" s="34"/>
      <c r="V116" s="30"/>
      <c r="W116" s="30"/>
      <c r="X116" s="30"/>
      <c r="Y116" s="30"/>
      <c r="Z116" s="30"/>
      <c r="AA116" s="30"/>
      <c r="AB116" s="30"/>
      <c r="AC116" s="30"/>
    </row>
    <row r="117" spans="1:29" s="35" customFormat="1" ht="28" customHeight="1" x14ac:dyDescent="0.25">
      <c r="A117" s="31" t="s">
        <v>105</v>
      </c>
      <c r="B117" s="31" t="s">
        <v>15</v>
      </c>
      <c r="C117" s="31" t="s">
        <v>97</v>
      </c>
      <c r="D117" s="31" t="s">
        <v>7</v>
      </c>
      <c r="E117" s="31"/>
      <c r="F117" s="31"/>
      <c r="G117" s="30"/>
      <c r="H117" s="33"/>
      <c r="I117" s="34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3"/>
      <c r="U117" s="34"/>
      <c r="V117" s="30"/>
      <c r="W117" s="30"/>
      <c r="X117" s="30"/>
      <c r="Y117" s="30"/>
      <c r="Z117" s="30"/>
      <c r="AA117" s="30"/>
      <c r="AB117" s="30"/>
      <c r="AC117" s="30"/>
    </row>
    <row r="118" spans="1:29" ht="42" customHeight="1" x14ac:dyDescent="0.3">
      <c r="A118" s="2"/>
      <c r="B118" s="2"/>
      <c r="C118" s="2"/>
      <c r="D118" s="10"/>
      <c r="E118" s="56" t="s">
        <v>131</v>
      </c>
      <c r="F118" s="58"/>
      <c r="G118" s="59"/>
      <c r="H118" s="60"/>
      <c r="I118" s="61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60"/>
      <c r="U118" s="61"/>
      <c r="V118" s="59"/>
      <c r="W118" s="59"/>
      <c r="X118" s="59"/>
      <c r="Y118" s="59"/>
      <c r="Z118" s="62" t="s">
        <v>116</v>
      </c>
      <c r="AA118" s="63"/>
      <c r="AB118" s="1"/>
      <c r="AC118" s="1"/>
    </row>
    <row r="119" spans="1:29" x14ac:dyDescent="0.2">
      <c r="H119" s="5"/>
      <c r="I119" s="14"/>
      <c r="T119" s="5"/>
      <c r="U119" s="14"/>
    </row>
  </sheetData>
  <autoFilter ref="A10:G118" xr:uid="{00000000-0009-0000-0000-000000000000}"/>
  <sortState ref="A11:T966">
    <sortCondition ref="A11:A966"/>
    <sortCondition ref="B11:B966"/>
  </sortState>
  <pageMargins left="0.7" right="0.7" top="0.75" bottom="0.75" header="0.3" footer="0.3"/>
  <pageSetup scale="47" fitToHeight="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AW19</vt:lpstr>
      <vt:lpstr>'AW19'!_FilterDatabase</vt:lpstr>
      <vt:lpstr>'AW19'!Print_Area</vt:lpstr>
      <vt:lpstr>'AW19'!Print_Titles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Briggs</dc:creator>
  <cp:lastModifiedBy>Michele Briggs</cp:lastModifiedBy>
  <cp:lastPrinted>2018-12-23T22:31:16Z</cp:lastPrinted>
  <dcterms:created xsi:type="dcterms:W3CDTF">2018-12-15T05:04:11Z</dcterms:created>
  <dcterms:modified xsi:type="dcterms:W3CDTF">2019-01-12T19:51:54Z</dcterms:modified>
</cp:coreProperties>
</file>