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markjeynes/Downloads/"/>
    </mc:Choice>
  </mc:AlternateContent>
  <xr:revisionPtr revIDLastSave="0" documentId="8_{B90F1046-01AF-D84D-A2C6-5BDA1D4D4BFD}" xr6:coauthVersionLast="45" xr6:coauthVersionMax="45" xr10:uidLastSave="{00000000-0000-0000-0000-000000000000}"/>
  <bookViews>
    <workbookView xWindow="500" yWindow="460" windowWidth="12220" windowHeight="16140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Sheet1!$A$12:$AL$178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186" i="1" l="1"/>
  <c r="AD186" i="1"/>
  <c r="Y186" i="1"/>
  <c r="AL186" i="1" s="1"/>
  <c r="AK185" i="1"/>
  <c r="AD185" i="1"/>
  <c r="Y185" i="1"/>
  <c r="AL185" i="1" s="1"/>
  <c r="AK184" i="1"/>
  <c r="AD184" i="1"/>
  <c r="Y184" i="1"/>
  <c r="AL184" i="1" s="1"/>
  <c r="AK183" i="1"/>
  <c r="AD183" i="1"/>
  <c r="Y183" i="1"/>
  <c r="AL183" i="1" s="1"/>
  <c r="AK182" i="1"/>
  <c r="AD182" i="1"/>
  <c r="Y182" i="1"/>
  <c r="AL182" i="1" s="1"/>
  <c r="AK181" i="1"/>
  <c r="AD181" i="1"/>
  <c r="Y181" i="1"/>
  <c r="AL181" i="1" s="1"/>
  <c r="AK180" i="1"/>
  <c r="AD180" i="1"/>
  <c r="Y180" i="1"/>
  <c r="AL180" i="1" s="1"/>
  <c r="AK179" i="1"/>
  <c r="AD179" i="1"/>
  <c r="Y179" i="1"/>
  <c r="AL179" i="1" s="1"/>
  <c r="AL177" i="1"/>
  <c r="AL176" i="1"/>
  <c r="AL175" i="1"/>
  <c r="AL174" i="1"/>
  <c r="AL173" i="1"/>
  <c r="AL172" i="1"/>
  <c r="AL171" i="1"/>
  <c r="AK177" i="1"/>
  <c r="AD177" i="1"/>
  <c r="Y177" i="1"/>
  <c r="AK176" i="1"/>
  <c r="AD176" i="1"/>
  <c r="Y176" i="1"/>
  <c r="AK175" i="1"/>
  <c r="AD175" i="1"/>
  <c r="Y175" i="1"/>
  <c r="AK122" i="1"/>
  <c r="AD122" i="1"/>
  <c r="Y122" i="1"/>
  <c r="AL122" i="1" s="1"/>
  <c r="AK35" i="1"/>
  <c r="AL35" i="1" s="1"/>
  <c r="AK34" i="1"/>
  <c r="AL34" i="1" s="1"/>
  <c r="AK32" i="1"/>
  <c r="Y32" i="1"/>
  <c r="AK31" i="1"/>
  <c r="Y31" i="1"/>
  <c r="AL31" i="1" s="1"/>
  <c r="AL32" i="1" l="1"/>
  <c r="AK30" i="1" l="1"/>
  <c r="Y30" i="1"/>
  <c r="Y95" i="1"/>
  <c r="AD95" i="1"/>
  <c r="AK97" i="1"/>
  <c r="AD97" i="1"/>
  <c r="Y97" i="1"/>
  <c r="Y94" i="1"/>
  <c r="AD94" i="1"/>
  <c r="AK94" i="1"/>
  <c r="AL94" i="1" s="1"/>
  <c r="AK20" i="1"/>
  <c r="AD20" i="1"/>
  <c r="Y20" i="1"/>
  <c r="AL20" i="1" s="1"/>
  <c r="AK19" i="1"/>
  <c r="AD19" i="1"/>
  <c r="Y19" i="1"/>
  <c r="AK18" i="1"/>
  <c r="AD18" i="1"/>
  <c r="Y18" i="1"/>
  <c r="AK17" i="1"/>
  <c r="AD17" i="1"/>
  <c r="Y17" i="1"/>
  <c r="AK16" i="1"/>
  <c r="AD16" i="1"/>
  <c r="Y16" i="1"/>
  <c r="AL16" i="1" s="1"/>
  <c r="AK15" i="1"/>
  <c r="AD15" i="1"/>
  <c r="Y15" i="1"/>
  <c r="AK14" i="1"/>
  <c r="AD14" i="1"/>
  <c r="Y14" i="1"/>
  <c r="AK13" i="1"/>
  <c r="AD13" i="1"/>
  <c r="Y13" i="1"/>
  <c r="AL13" i="1" l="1"/>
  <c r="AL30" i="1"/>
  <c r="AL14" i="1"/>
  <c r="AL18" i="1"/>
  <c r="AL17" i="1"/>
  <c r="AL97" i="1"/>
  <c r="AL15" i="1"/>
  <c r="AL19" i="1"/>
  <c r="AK113" i="1"/>
  <c r="AD113" i="1"/>
  <c r="Y113" i="1"/>
  <c r="Y98" i="1"/>
  <c r="AD98" i="1"/>
  <c r="AK98" i="1"/>
  <c r="Y99" i="1"/>
  <c r="AD99" i="1"/>
  <c r="AK99" i="1"/>
  <c r="AL98" i="1" l="1"/>
  <c r="AL113" i="1"/>
  <c r="AL99" i="1"/>
  <c r="AK163" i="1"/>
  <c r="AD163" i="1"/>
  <c r="Y163" i="1"/>
  <c r="AK164" i="1"/>
  <c r="AD164" i="1"/>
  <c r="Y164" i="1"/>
  <c r="AK165" i="1"/>
  <c r="AD165" i="1"/>
  <c r="Y165" i="1"/>
  <c r="AK125" i="1"/>
  <c r="AD125" i="1"/>
  <c r="Y125" i="1"/>
  <c r="AK124" i="1"/>
  <c r="AD124" i="1"/>
  <c r="Y124" i="1"/>
  <c r="AK123" i="1"/>
  <c r="AD123" i="1"/>
  <c r="Y123" i="1"/>
  <c r="AK112" i="1"/>
  <c r="AD112" i="1"/>
  <c r="Y112" i="1"/>
  <c r="AK143" i="1"/>
  <c r="AD143" i="1"/>
  <c r="Y143" i="1"/>
  <c r="Y139" i="1"/>
  <c r="AL139" i="1" s="1"/>
  <c r="O139" i="1"/>
  <c r="Y26" i="1"/>
  <c r="Y49" i="1"/>
  <c r="AL49" i="1" s="1"/>
  <c r="Y28" i="1"/>
  <c r="AL28" i="1" s="1"/>
  <c r="Y27" i="1"/>
  <c r="AL27" i="1" s="1"/>
  <c r="AL125" i="1" l="1"/>
  <c r="AL124" i="1"/>
  <c r="AL163" i="1"/>
  <c r="AL123" i="1"/>
  <c r="AL164" i="1"/>
  <c r="AL165" i="1"/>
  <c r="AL112" i="1"/>
  <c r="AL143" i="1"/>
  <c r="AK166" i="1"/>
  <c r="AD166" i="1"/>
  <c r="Y166" i="1"/>
  <c r="AK77" i="1"/>
  <c r="AD77" i="1"/>
  <c r="Y77" i="1"/>
  <c r="AK76" i="1"/>
  <c r="AD76" i="1"/>
  <c r="Y76" i="1"/>
  <c r="AL77" i="1" l="1"/>
  <c r="AL76" i="1"/>
  <c r="AL166" i="1"/>
  <c r="AK157" i="1"/>
  <c r="AD157" i="1"/>
  <c r="Y157" i="1"/>
  <c r="AK162" i="1"/>
  <c r="AD162" i="1"/>
  <c r="Y162" i="1"/>
  <c r="AK37" i="1"/>
  <c r="AD37" i="1"/>
  <c r="Y37" i="1"/>
  <c r="AK46" i="1"/>
  <c r="AD46" i="1"/>
  <c r="Y46" i="1"/>
  <c r="AL157" i="1" l="1"/>
  <c r="AL162" i="1"/>
  <c r="AL37" i="1"/>
  <c r="AL46" i="1"/>
  <c r="Y54" i="1"/>
  <c r="AK120" i="1"/>
  <c r="AD120" i="1"/>
  <c r="Y120" i="1"/>
  <c r="AK121" i="1"/>
  <c r="AD121" i="1"/>
  <c r="Y121" i="1"/>
  <c r="AK100" i="1"/>
  <c r="AD100" i="1"/>
  <c r="Y100" i="1"/>
  <c r="AK101" i="1"/>
  <c r="AD101" i="1"/>
  <c r="Y101" i="1"/>
  <c r="AK102" i="1"/>
  <c r="AD102" i="1"/>
  <c r="Y102" i="1"/>
  <c r="AK103" i="1"/>
  <c r="AD103" i="1"/>
  <c r="Y103" i="1"/>
  <c r="AK104" i="1"/>
  <c r="AD104" i="1"/>
  <c r="Y104" i="1"/>
  <c r="AK81" i="1"/>
  <c r="AD81" i="1"/>
  <c r="Y81" i="1"/>
  <c r="AK82" i="1"/>
  <c r="AD82" i="1"/>
  <c r="Y82" i="1"/>
  <c r="AK83" i="1"/>
  <c r="AD83" i="1"/>
  <c r="Y83" i="1"/>
  <c r="AK84" i="1"/>
  <c r="AD84" i="1"/>
  <c r="Y84" i="1"/>
  <c r="AK85" i="1"/>
  <c r="AD85" i="1"/>
  <c r="Y85" i="1"/>
  <c r="AK86" i="1"/>
  <c r="AD86" i="1"/>
  <c r="Y86" i="1"/>
  <c r="AK87" i="1"/>
  <c r="AD87" i="1"/>
  <c r="Y87" i="1"/>
  <c r="AK88" i="1"/>
  <c r="AD88" i="1"/>
  <c r="Y88" i="1"/>
  <c r="AK89" i="1"/>
  <c r="AD89" i="1"/>
  <c r="Y89" i="1"/>
  <c r="AK90" i="1"/>
  <c r="AD90" i="1"/>
  <c r="Y90" i="1"/>
  <c r="AK44" i="1"/>
  <c r="AD44" i="1"/>
  <c r="Y44" i="1"/>
  <c r="AL89" i="1" l="1"/>
  <c r="AL85" i="1"/>
  <c r="AL102" i="1"/>
  <c r="AL81" i="1"/>
  <c r="AL88" i="1"/>
  <c r="AL84" i="1"/>
  <c r="AL101" i="1"/>
  <c r="AL90" i="1"/>
  <c r="AL86" i="1"/>
  <c r="AL82" i="1"/>
  <c r="AL103" i="1"/>
  <c r="AL120" i="1"/>
  <c r="AL87" i="1"/>
  <c r="AL83" i="1"/>
  <c r="AL104" i="1"/>
  <c r="AL100" i="1"/>
  <c r="AL121" i="1"/>
  <c r="AL44" i="1"/>
  <c r="Y43" i="1"/>
  <c r="AD43" i="1"/>
  <c r="AK43" i="1"/>
  <c r="AK158" i="1"/>
  <c r="AD158" i="1"/>
  <c r="Y158" i="1"/>
  <c r="AK159" i="1"/>
  <c r="AD159" i="1"/>
  <c r="Y159" i="1"/>
  <c r="AL43" i="1" l="1"/>
  <c r="AL158" i="1"/>
  <c r="AL159" i="1"/>
  <c r="AK91" i="1" l="1"/>
  <c r="AD91" i="1"/>
  <c r="Y91" i="1"/>
  <c r="AK92" i="1"/>
  <c r="AD92" i="1"/>
  <c r="Y92" i="1"/>
  <c r="AK93" i="1"/>
  <c r="AD93" i="1"/>
  <c r="Y93" i="1"/>
  <c r="AK95" i="1"/>
  <c r="AK96" i="1"/>
  <c r="AD96" i="1"/>
  <c r="Y96" i="1"/>
  <c r="AK114" i="1"/>
  <c r="AD114" i="1"/>
  <c r="Y114" i="1"/>
  <c r="AK115" i="1"/>
  <c r="AD115" i="1"/>
  <c r="Y115" i="1"/>
  <c r="AK116" i="1"/>
  <c r="AD116" i="1"/>
  <c r="Y116" i="1"/>
  <c r="AK117" i="1"/>
  <c r="AD117" i="1"/>
  <c r="Y117" i="1"/>
  <c r="AK118" i="1"/>
  <c r="AD118" i="1"/>
  <c r="Y118" i="1"/>
  <c r="AK119" i="1"/>
  <c r="AD119" i="1"/>
  <c r="Y119" i="1"/>
  <c r="AK109" i="1"/>
  <c r="AD109" i="1"/>
  <c r="Y109" i="1"/>
  <c r="AK110" i="1"/>
  <c r="AD110" i="1"/>
  <c r="Y110" i="1"/>
  <c r="AK111" i="1"/>
  <c r="AD111" i="1"/>
  <c r="Y111" i="1"/>
  <c r="AK105" i="1"/>
  <c r="AD105" i="1"/>
  <c r="Y105" i="1"/>
  <c r="AK106" i="1"/>
  <c r="AD106" i="1"/>
  <c r="Y106" i="1"/>
  <c r="AK107" i="1"/>
  <c r="AD107" i="1"/>
  <c r="Y107" i="1"/>
  <c r="AK108" i="1"/>
  <c r="AD108" i="1"/>
  <c r="Y108" i="1"/>
  <c r="AK78" i="1"/>
  <c r="AD78" i="1"/>
  <c r="Y78" i="1"/>
  <c r="AK79" i="1"/>
  <c r="AD79" i="1"/>
  <c r="Y79" i="1"/>
  <c r="AK80" i="1"/>
  <c r="AD80" i="1"/>
  <c r="Y80" i="1"/>
  <c r="AK127" i="1"/>
  <c r="AD127" i="1"/>
  <c r="Y127" i="1"/>
  <c r="AK126" i="1"/>
  <c r="AD126" i="1"/>
  <c r="Y126" i="1"/>
  <c r="AK22" i="1"/>
  <c r="AD22" i="1"/>
  <c r="Y22" i="1"/>
  <c r="AK21" i="1"/>
  <c r="AD21" i="1"/>
  <c r="Y21" i="1"/>
  <c r="AK156" i="1"/>
  <c r="AD156" i="1"/>
  <c r="Y156" i="1"/>
  <c r="AK155" i="1"/>
  <c r="AD155" i="1"/>
  <c r="Y155" i="1"/>
  <c r="AK154" i="1"/>
  <c r="AD154" i="1"/>
  <c r="Y154" i="1"/>
  <c r="AK144" i="1"/>
  <c r="AD144" i="1"/>
  <c r="Y144" i="1"/>
  <c r="AK142" i="1"/>
  <c r="AD142" i="1"/>
  <c r="Y142" i="1"/>
  <c r="Y141" i="1"/>
  <c r="AL141" i="1" s="1"/>
  <c r="O141" i="1"/>
  <c r="Y140" i="1"/>
  <c r="AL140" i="1" s="1"/>
  <c r="O140" i="1"/>
  <c r="Y138" i="1"/>
  <c r="AL138" i="1" s="1"/>
  <c r="O138" i="1"/>
  <c r="Y137" i="1"/>
  <c r="AL137" i="1" s="1"/>
  <c r="O137" i="1"/>
  <c r="AK136" i="1"/>
  <c r="AD136" i="1"/>
  <c r="Y136" i="1"/>
  <c r="AK131" i="1"/>
  <c r="AD131" i="1"/>
  <c r="Y131" i="1"/>
  <c r="AK130" i="1"/>
  <c r="AD130" i="1"/>
  <c r="Y130" i="1"/>
  <c r="AK129" i="1"/>
  <c r="AD129" i="1"/>
  <c r="Y129" i="1"/>
  <c r="Y128" i="1"/>
  <c r="AL128" i="1" s="1"/>
  <c r="Y149" i="1"/>
  <c r="AL149" i="1" s="1"/>
  <c r="Y148" i="1"/>
  <c r="AL148" i="1" s="1"/>
  <c r="Y147" i="1"/>
  <c r="AL147" i="1" s="1"/>
  <c r="Y146" i="1"/>
  <c r="AL146" i="1" s="1"/>
  <c r="Y135" i="1"/>
  <c r="AL135" i="1" s="1"/>
  <c r="O135" i="1"/>
  <c r="Y134" i="1"/>
  <c r="AL134" i="1" s="1"/>
  <c r="O134" i="1"/>
  <c r="Y133" i="1"/>
  <c r="AL133" i="1" s="1"/>
  <c r="O133" i="1"/>
  <c r="Y132" i="1"/>
  <c r="AL132" i="1" s="1"/>
  <c r="Y153" i="1"/>
  <c r="AL153" i="1" s="1"/>
  <c r="AK151" i="1"/>
  <c r="AD151" i="1"/>
  <c r="Y151" i="1"/>
  <c r="AK150" i="1"/>
  <c r="AD150" i="1"/>
  <c r="Y150" i="1"/>
  <c r="AK174" i="1"/>
  <c r="AD174" i="1"/>
  <c r="Y174" i="1"/>
  <c r="AK172" i="1"/>
  <c r="AD172" i="1"/>
  <c r="Y172" i="1"/>
  <c r="AK171" i="1"/>
  <c r="AD171" i="1"/>
  <c r="Y171" i="1"/>
  <c r="AK170" i="1"/>
  <c r="AD170" i="1"/>
  <c r="Y170" i="1"/>
  <c r="AK169" i="1"/>
  <c r="AD169" i="1"/>
  <c r="Y169" i="1"/>
  <c r="AK168" i="1"/>
  <c r="AD168" i="1"/>
  <c r="Y168" i="1"/>
  <c r="AK167" i="1"/>
  <c r="AD167" i="1"/>
  <c r="Y167" i="1"/>
  <c r="AK74" i="1"/>
  <c r="AD74" i="1"/>
  <c r="Y74" i="1"/>
  <c r="AK72" i="1"/>
  <c r="AD72" i="1"/>
  <c r="Y72" i="1"/>
  <c r="AK66" i="1"/>
  <c r="AD66" i="1"/>
  <c r="Y66" i="1"/>
  <c r="AK50" i="1"/>
  <c r="AD50" i="1"/>
  <c r="Y50" i="1"/>
  <c r="AK26" i="1"/>
  <c r="Y47" i="1"/>
  <c r="Y69" i="1"/>
  <c r="Y68" i="1"/>
  <c r="Y67" i="1"/>
  <c r="Y29" i="1"/>
  <c r="AD64" i="1"/>
  <c r="Y64" i="1"/>
  <c r="AD63" i="1"/>
  <c r="Y63" i="1"/>
  <c r="AD62" i="1"/>
  <c r="Y62" i="1"/>
  <c r="AD61" i="1"/>
  <c r="Y61" i="1"/>
  <c r="AD60" i="1"/>
  <c r="Y60" i="1"/>
  <c r="AD59" i="1"/>
  <c r="Y59" i="1"/>
  <c r="AK58" i="1"/>
  <c r="AD58" i="1"/>
  <c r="Y58" i="1"/>
  <c r="AK161" i="1"/>
  <c r="AD161" i="1"/>
  <c r="Y161" i="1"/>
  <c r="AK160" i="1"/>
  <c r="AD160" i="1"/>
  <c r="Y160" i="1"/>
  <c r="AK42" i="1"/>
  <c r="AD42" i="1"/>
  <c r="Y42" i="1"/>
  <c r="AD41" i="1"/>
  <c r="Y41" i="1"/>
  <c r="AK40" i="1"/>
  <c r="AD40" i="1"/>
  <c r="Y40" i="1"/>
  <c r="AK39" i="1"/>
  <c r="AD39" i="1"/>
  <c r="Y39" i="1"/>
  <c r="AK38" i="1"/>
  <c r="AD38" i="1"/>
  <c r="Y38" i="1"/>
  <c r="AK55" i="1"/>
  <c r="AD55" i="1"/>
  <c r="Y55" i="1"/>
  <c r="AK54" i="1"/>
  <c r="AD54" i="1"/>
  <c r="AK53" i="1"/>
  <c r="AD53" i="1"/>
  <c r="Y53" i="1"/>
  <c r="AK45" i="1"/>
  <c r="AD45" i="1"/>
  <c r="Y45" i="1"/>
  <c r="AL109" i="1" l="1"/>
  <c r="AL118" i="1"/>
  <c r="AL114" i="1"/>
  <c r="AL154" i="1"/>
  <c r="AL78" i="1"/>
  <c r="AL130" i="1"/>
  <c r="AL144" i="1"/>
  <c r="AL21" i="1"/>
  <c r="AL22" i="1"/>
  <c r="AL79" i="1"/>
  <c r="AL111" i="1"/>
  <c r="AL119" i="1"/>
  <c r="AL115" i="1"/>
  <c r="AL91" i="1"/>
  <c r="AL80" i="1"/>
  <c r="AL38" i="1"/>
  <c r="AL26" i="1"/>
  <c r="AL72" i="1"/>
  <c r="AL169" i="1"/>
  <c r="AL156" i="1"/>
  <c r="AL55" i="1"/>
  <c r="AL161" i="1"/>
  <c r="AL66" i="1"/>
  <c r="AL168" i="1"/>
  <c r="AL45" i="1"/>
  <c r="AL54" i="1"/>
  <c r="AL40" i="1"/>
  <c r="AL160" i="1"/>
  <c r="AL167" i="1"/>
  <c r="AL151" i="1"/>
  <c r="AL129" i="1"/>
  <c r="AL136" i="1"/>
  <c r="AL142" i="1"/>
  <c r="AL155" i="1"/>
  <c r="AL127" i="1"/>
  <c r="AL107" i="1"/>
  <c r="AL110" i="1"/>
  <c r="AL116" i="1"/>
  <c r="AL95" i="1"/>
  <c r="AL92" i="1"/>
  <c r="AL53" i="1"/>
  <c r="AL39" i="1"/>
  <c r="AL42" i="1"/>
  <c r="AL58" i="1"/>
  <c r="AL50" i="1"/>
  <c r="AL74" i="1"/>
  <c r="AL170" i="1"/>
  <c r="AL150" i="1"/>
  <c r="AL131" i="1"/>
  <c r="AL126" i="1"/>
  <c r="AL117" i="1"/>
  <c r="AL96" i="1"/>
  <c r="AL93" i="1"/>
  <c r="AL108" i="1"/>
  <c r="AL105" i="1"/>
  <c r="AL106" i="1"/>
  <c r="AK173" i="1"/>
  <c r="AD173" i="1"/>
  <c r="Y173" i="1"/>
  <c r="AK48" i="1"/>
  <c r="Y48" i="1"/>
  <c r="AK29" i="1"/>
  <c r="AK64" i="1"/>
  <c r="AK63" i="1"/>
  <c r="AL29" i="1" l="1"/>
  <c r="AL64" i="1"/>
  <c r="AL48" i="1"/>
  <c r="AL63" i="1"/>
  <c r="Y152" i="1"/>
  <c r="AL152" i="1" s="1"/>
  <c r="AL47" i="1"/>
  <c r="AL69" i="1"/>
  <c r="AL68" i="1"/>
  <c r="AL67" i="1"/>
  <c r="AL62" i="1"/>
  <c r="AL61" i="1"/>
  <c r="AL60" i="1"/>
  <c r="AL59" i="1"/>
  <c r="AK41" i="1"/>
  <c r="AK36" i="1"/>
  <c r="AD36" i="1"/>
  <c r="Y36" i="1"/>
  <c r="AK57" i="1"/>
  <c r="AD57" i="1"/>
  <c r="Y57" i="1"/>
  <c r="AK56" i="1"/>
  <c r="AD56" i="1"/>
  <c r="Y56" i="1"/>
  <c r="AL57" i="1" l="1"/>
  <c r="AL56" i="1"/>
  <c r="AL36" i="1"/>
  <c r="AL41" i="1"/>
</calcChain>
</file>

<file path=xl/sharedStrings.xml><?xml version="1.0" encoding="utf-8"?>
<sst xmlns="http://schemas.openxmlformats.org/spreadsheetml/2006/main" count="682" uniqueCount="420">
  <si>
    <t>NAME:</t>
  </si>
  <si>
    <t>STORE:</t>
  </si>
  <si>
    <t>ADDRESS:</t>
  </si>
  <si>
    <t>TEL:</t>
  </si>
  <si>
    <t>EMAIL:</t>
  </si>
  <si>
    <t>STYLE</t>
  </si>
  <si>
    <t>DESCRIPTION</t>
  </si>
  <si>
    <t>0-3m</t>
  </si>
  <si>
    <t>3-6m</t>
  </si>
  <si>
    <t>6-12m</t>
  </si>
  <si>
    <t>12-18m</t>
  </si>
  <si>
    <t>18-24m</t>
  </si>
  <si>
    <t>2-3y</t>
  </si>
  <si>
    <t>3-4y</t>
  </si>
  <si>
    <t>4-5y</t>
  </si>
  <si>
    <t>5-6y</t>
  </si>
  <si>
    <t>6-7y</t>
  </si>
  <si>
    <t>7-8y</t>
  </si>
  <si>
    <t>8-9y</t>
  </si>
  <si>
    <t>9-10y</t>
  </si>
  <si>
    <t xml:space="preserve"> </t>
  </si>
  <si>
    <t>12y</t>
  </si>
  <si>
    <t>14y</t>
  </si>
  <si>
    <t>16y</t>
  </si>
  <si>
    <t>S</t>
  </si>
  <si>
    <t>M</t>
  </si>
  <si>
    <t>L</t>
  </si>
  <si>
    <t>XL</t>
  </si>
  <si>
    <t>0-24m</t>
  </si>
  <si>
    <t>2-10y</t>
  </si>
  <si>
    <t>MENS</t>
  </si>
  <si>
    <t>12-16y</t>
  </si>
  <si>
    <t>GREY/WHITE STRIPE POLO</t>
  </si>
  <si>
    <t>XXL</t>
  </si>
  <si>
    <t>TOTAL $</t>
  </si>
  <si>
    <t>HB634a</t>
  </si>
  <si>
    <t>BOARDWALK</t>
  </si>
  <si>
    <t>SOFT GREY PIQUE HENLEY</t>
  </si>
  <si>
    <t>HB634b</t>
  </si>
  <si>
    <t>SALTWATER BLUE PIQUE HENLEY</t>
  </si>
  <si>
    <t>HB634c</t>
  </si>
  <si>
    <t>PAPAYA PIQUE HENLEY</t>
  </si>
  <si>
    <t>HB634d</t>
  </si>
  <si>
    <t>WHITE PIQUE HENLEY</t>
  </si>
  <si>
    <t>NAME</t>
  </si>
  <si>
    <t>DODGER</t>
  </si>
  <si>
    <t>HB637a</t>
  </si>
  <si>
    <t>HB637b</t>
  </si>
  <si>
    <t>HB637d</t>
  </si>
  <si>
    <t>GREY/WHITE RIBBED STRIPE HENLEY</t>
  </si>
  <si>
    <t>BLUE MULTI RIBBED STRIPE HENLEY</t>
  </si>
  <si>
    <t>YELLOW/PAPAYA/BLUE RIBBED STRIPE HENLEY</t>
  </si>
  <si>
    <t>BLUE/WHITE MULTI RIBBED STRIPE HENLEY</t>
  </si>
  <si>
    <t>CAMBER</t>
  </si>
  <si>
    <t>HB637f</t>
  </si>
  <si>
    <t>HB637e</t>
  </si>
  <si>
    <t>RED/WHITE STRIPE HENLEY</t>
  </si>
  <si>
    <t>HB632a</t>
  </si>
  <si>
    <t>HB632b</t>
  </si>
  <si>
    <t>HB632c</t>
  </si>
  <si>
    <t>HB632d</t>
  </si>
  <si>
    <t>RED/GREY STRIPE TEE</t>
  </si>
  <si>
    <t>BLUE/GREY STRIPE TEE</t>
  </si>
  <si>
    <t>BLUE/WHITE STRIPE TEE</t>
  </si>
  <si>
    <t>ROYAL/GREY STRIPE TEE</t>
  </si>
  <si>
    <t>HB633c</t>
  </si>
  <si>
    <t>HB633a</t>
  </si>
  <si>
    <t>HB633b</t>
  </si>
  <si>
    <t>RED MICRO STRIPE TEE</t>
  </si>
  <si>
    <t>BLUE MICRO STRIPE TEE</t>
  </si>
  <si>
    <t>GREY MICRO STRIPE TEE</t>
  </si>
  <si>
    <t>HB691a</t>
  </si>
  <si>
    <t>CORNWALL</t>
  </si>
  <si>
    <t xml:space="preserve">WHITE DEEP DIVE TEE </t>
  </si>
  <si>
    <t>GREY LIGHTHOUSE TEE</t>
  </si>
  <si>
    <t>CHAMBRAY OLD MARINE TEE</t>
  </si>
  <si>
    <t>HB690a</t>
  </si>
  <si>
    <t>HB690b</t>
  </si>
  <si>
    <t>HB690c</t>
  </si>
  <si>
    <t>FALMOUTH</t>
  </si>
  <si>
    <t>GREY/WHITE STRIPE DOLPHIN TEE</t>
  </si>
  <si>
    <t>WHITE LOBSTER TEE</t>
  </si>
  <si>
    <t>BLUE WHITE STRIPE JELLYFISH TEE</t>
  </si>
  <si>
    <t>HAYLE</t>
  </si>
  <si>
    <t>HB638a</t>
  </si>
  <si>
    <t>HB638b</t>
  </si>
  <si>
    <t>HB638c</t>
  </si>
  <si>
    <t>YELLOW MICROSTRIPE HENLEY</t>
  </si>
  <si>
    <t>GREY MICROSTRIPE HENLEY</t>
  </si>
  <si>
    <t>NAVY MICROSTRIPE HENLEY</t>
  </si>
  <si>
    <t>HB639a</t>
  </si>
  <si>
    <t>HB639b</t>
  </si>
  <si>
    <t>HB639c</t>
  </si>
  <si>
    <t>HB639d</t>
  </si>
  <si>
    <t>JACK</t>
  </si>
  <si>
    <t>WHITE RAGLAN TEE</t>
  </si>
  <si>
    <t>YELLOW MICROSTRIPE RAGLAN TEE</t>
  </si>
  <si>
    <t>GREY MICROSTRIPE RAGLAN TEE</t>
  </si>
  <si>
    <t>AQUA MICROSTRIPE RAGLAN TEE</t>
  </si>
  <si>
    <t>HB641b</t>
  </si>
  <si>
    <t>HB641c</t>
  </si>
  <si>
    <t>HB641d</t>
  </si>
  <si>
    <t>HALYARD</t>
  </si>
  <si>
    <t>PINK/PAPAYA STRIPE POLO</t>
  </si>
  <si>
    <t>BLUE/WHITE MICRO STRIPE POLO</t>
  </si>
  <si>
    <t>RED/WHITE MICRO STRIPE POLO</t>
  </si>
  <si>
    <t>GREY/WHITE MICRO STRIPE POLO</t>
  </si>
  <si>
    <t>FLAGSTAFF</t>
  </si>
  <si>
    <t>HB635a</t>
  </si>
  <si>
    <t>HB635b</t>
  </si>
  <si>
    <t>HB636b</t>
  </si>
  <si>
    <t>HB636d</t>
  </si>
  <si>
    <t>HB636e</t>
  </si>
  <si>
    <t>YELLOW/BLUE STRIPE POLO</t>
  </si>
  <si>
    <t>BLUE/WHITE/GREEN STRIPE POLO</t>
  </si>
  <si>
    <t>PINK/CREAM STRIPE POLO</t>
  </si>
  <si>
    <t>BLACK/CREAM STRIPE POLO</t>
  </si>
  <si>
    <t>HB636f</t>
  </si>
  <si>
    <t>HB640a</t>
  </si>
  <si>
    <t>HB640b</t>
  </si>
  <si>
    <t>AQUA HENRY DOG PRINT POLO</t>
  </si>
  <si>
    <t>LIME HENRY DOG PRINT POLO</t>
  </si>
  <si>
    <t>SCUPPER</t>
  </si>
  <si>
    <t>PORTLAND</t>
  </si>
  <si>
    <t>GREY PIQUE POLO</t>
  </si>
  <si>
    <t>BLUE PIQUE POLO</t>
  </si>
  <si>
    <t>PAPAYA PIQUE POLO</t>
  </si>
  <si>
    <t>WHITE PIQUE POLO</t>
  </si>
  <si>
    <t>SURF</t>
  </si>
  <si>
    <t>HB800a</t>
  </si>
  <si>
    <t>HB800b</t>
  </si>
  <si>
    <t>HB800c</t>
  </si>
  <si>
    <t>HB800d</t>
  </si>
  <si>
    <t>HB800e</t>
  </si>
  <si>
    <t>HB800f</t>
  </si>
  <si>
    <t>HB800g</t>
  </si>
  <si>
    <t>HB800h</t>
  </si>
  <si>
    <t>AQUA MICROSTRIPE SWIM SHORTS</t>
  </si>
  <si>
    <t>PINK MICROSTRIPE SWIM SHORTS</t>
  </si>
  <si>
    <t>PAPAYA GRID SWIM SHORTS</t>
  </si>
  <si>
    <t>BLACK GRID SWIM SHORTS</t>
  </si>
  <si>
    <t>YELLOW SWIM SHORTS</t>
  </si>
  <si>
    <t>CREAM GRID SWIM SHORTS</t>
  </si>
  <si>
    <t>GREY SWIM SHORTS</t>
  </si>
  <si>
    <t>RED SWIM SHORTS</t>
  </si>
  <si>
    <t>BLUEPETER</t>
  </si>
  <si>
    <t>HB675a</t>
  </si>
  <si>
    <t>HB675b</t>
  </si>
  <si>
    <t>HB675c</t>
  </si>
  <si>
    <t>HB675d</t>
  </si>
  <si>
    <t>BLUE/WHITE STRIPE SWEAT SHORTS</t>
  </si>
  <si>
    <t>BLACK/WHITE STRIPE SWEAT SHORTS</t>
  </si>
  <si>
    <t>RED/CREAM STRIPE SWEAT SHORTS</t>
  </si>
  <si>
    <t>CREW</t>
  </si>
  <si>
    <t>GREEN GAUZE SHORTS</t>
  </si>
  <si>
    <t>GREY GAUZE SHORTS</t>
  </si>
  <si>
    <t>BROWN GAUZE SHORTS</t>
  </si>
  <si>
    <t>WHITE GAUZE SHORTS</t>
  </si>
  <si>
    <t>HB672a</t>
  </si>
  <si>
    <t>HB672b</t>
  </si>
  <si>
    <t>HB672c</t>
  </si>
  <si>
    <t>HB672d</t>
  </si>
  <si>
    <t>CAPTAIN</t>
  </si>
  <si>
    <t>BEIGE SHORTS WITH SUSPENDERS</t>
  </si>
  <si>
    <t>STONE SHORTS WITH SUSPENDERS</t>
  </si>
  <si>
    <t>PALE GREY SHORTS WITH SUSPENDERS</t>
  </si>
  <si>
    <t>CHAMBRAY SHORTS WITH SUSPENDERS</t>
  </si>
  <si>
    <t>HB674b</t>
  </si>
  <si>
    <t>HB674c</t>
  </si>
  <si>
    <t>HB674d</t>
  </si>
  <si>
    <t>HB674a</t>
  </si>
  <si>
    <t>PALE BLUE SEERSUCKER SHORTS</t>
  </si>
  <si>
    <t>LIME SEERSUCKER SHORTS</t>
  </si>
  <si>
    <t>YELLOW SEERSUCKER SHORTS</t>
  </si>
  <si>
    <t>PAPAYA SEERSUCKER SHORTS</t>
  </si>
  <si>
    <t>HB671a</t>
  </si>
  <si>
    <t>HB671b</t>
  </si>
  <si>
    <t>HB671c</t>
  </si>
  <si>
    <t>HB671d</t>
  </si>
  <si>
    <t>HB673a</t>
  </si>
  <si>
    <t>HB673b</t>
  </si>
  <si>
    <t>HB673e</t>
  </si>
  <si>
    <t>HB673f</t>
  </si>
  <si>
    <t>HB673g</t>
  </si>
  <si>
    <t>HB673h</t>
  </si>
  <si>
    <t>HB673j</t>
  </si>
  <si>
    <t>HB673l</t>
  </si>
  <si>
    <t>NAVY/WHITE/RED STRIPE SHORTS</t>
  </si>
  <si>
    <t>NAVY/WHITE/GREEN STRIPE SHORTS</t>
  </si>
  <si>
    <t>BLUE/RED/YELLOW STRIPE SHORTS</t>
  </si>
  <si>
    <t>RED PATCHWORK SHORTS</t>
  </si>
  <si>
    <t>GREEN PATCHWORK SHORTS</t>
  </si>
  <si>
    <t>BLUE/WHITESTRIPE SHORTS</t>
  </si>
  <si>
    <t>TEXTURED CHAMBRAY SHORTS</t>
  </si>
  <si>
    <t>HB673k</t>
  </si>
  <si>
    <t>CHAMBRAY SURFER SHORTS</t>
  </si>
  <si>
    <t>HB673m</t>
  </si>
  <si>
    <t>YELLOW/BEIGE STRIPE SHORTS</t>
  </si>
  <si>
    <t>MARINA</t>
  </si>
  <si>
    <t>HB677a</t>
  </si>
  <si>
    <t>HB677b</t>
  </si>
  <si>
    <t>HB677c</t>
  </si>
  <si>
    <t>GREY STRIPE TURN-UP SHORTS</t>
  </si>
  <si>
    <t>PINK/GREEN/CREAM TURN-UP SHORTS</t>
  </si>
  <si>
    <t>HENRY</t>
  </si>
  <si>
    <t>HB170k</t>
  </si>
  <si>
    <t>HB170j</t>
  </si>
  <si>
    <t>PALE GREEN TWILL SHORTS</t>
  </si>
  <si>
    <t>PALE GREY TWILL SHORTS</t>
  </si>
  <si>
    <t>NEWHAVEN</t>
  </si>
  <si>
    <t>HB670a</t>
  </si>
  <si>
    <t>HB670b</t>
  </si>
  <si>
    <t>TILLER</t>
  </si>
  <si>
    <t>AQUA/WHITE MICROSTRIPE JERSEY SHIRT</t>
  </si>
  <si>
    <t>BLUE/WHITE MICROSTRIPE JERSEY SHIRT</t>
  </si>
  <si>
    <t>ROYAL/WHITE MICROSTRIPE JERSEY SHIRT</t>
  </si>
  <si>
    <t>HB645c</t>
  </si>
  <si>
    <t>HB645b</t>
  </si>
  <si>
    <t>HB645a</t>
  </si>
  <si>
    <t>SHORELINE</t>
  </si>
  <si>
    <t>PALE BLUE STRIPE ROUND NECK SHIRT</t>
  </si>
  <si>
    <t>PAPAYA/CREAM STRIPE ROUND NECK SHIRT</t>
  </si>
  <si>
    <t>GREEN/CREAM STRIPE ROUND NECK SHIRT</t>
  </si>
  <si>
    <t>BUE/CREAM STRIPE ROUND NECK SHIRT</t>
  </si>
  <si>
    <t>HB652E</t>
  </si>
  <si>
    <t>HB652D</t>
  </si>
  <si>
    <t>HB652C</t>
  </si>
  <si>
    <t>HARBOUR</t>
  </si>
  <si>
    <t>HB653C</t>
  </si>
  <si>
    <t>HB653B</t>
  </si>
  <si>
    <t>HB653A</t>
  </si>
  <si>
    <t>SALTWATER BLUE PLAID SHORT SLEEVED SHIRT</t>
  </si>
  <si>
    <t>SEA GRASS GREEN PLAID SHORT SLEEVED SHIRT</t>
  </si>
  <si>
    <t xml:space="preserve">DEEP SEA BLU PLAID SHORT SLEEVED SHIRT </t>
  </si>
  <si>
    <t>PIER</t>
  </si>
  <si>
    <t>MERCHANT</t>
  </si>
  <si>
    <t>PALE GREEN STRIPE LONG SLEEVED SHIRT</t>
  </si>
  <si>
    <t>WHITE LONG SLEEVED SHIRT</t>
  </si>
  <si>
    <t>STONE LONG SLEEVED SHIRT</t>
  </si>
  <si>
    <t>YELLOW LONG SLEEVED SHIRT</t>
  </si>
  <si>
    <t>BLUE LONG SLEEVED SHIRT</t>
  </si>
  <si>
    <t>PALE BLUE LONG SLEEVED SHIRT</t>
  </si>
  <si>
    <t>HB655F</t>
  </si>
  <si>
    <t>HB655E</t>
  </si>
  <si>
    <t>HB655D</t>
  </si>
  <si>
    <t>HB655C</t>
  </si>
  <si>
    <t>HB655B</t>
  </si>
  <si>
    <t>HB655A</t>
  </si>
  <si>
    <t>NEWPORT</t>
  </si>
  <si>
    <t>PINK/GREEN/CREAM STRIPED SHORT SLEEVED SHIRT</t>
  </si>
  <si>
    <t>LIME SEERSUCKER SHORT SLEEVED SHIRT</t>
  </si>
  <si>
    <t>PULLED CHAMBRAY SHORT SLEEVED SHIRT</t>
  </si>
  <si>
    <t>BLUE/RED MADRAS PLAID SHORT SLEEVED SHIRT</t>
  </si>
  <si>
    <t>PALE BLUE/RED STRIPED SHORT SLEEVED SHIRT</t>
  </si>
  <si>
    <t>MINT/BEIGE PLAID SHORT SLEEVED SHIRT</t>
  </si>
  <si>
    <t>NAVY/RED STRIPE SHORT SLEEVED SHIRT</t>
  </si>
  <si>
    <t>BLUE CHAMBRAY MADRAS PLAID SHORT SLEEVED SHIRT</t>
  </si>
  <si>
    <t>BLUE/WHITE MICRO STRIPE SHORT SLEEVED SHIRT</t>
  </si>
  <si>
    <t>BLE/WHITE STRIPED SHORT SLEEVED SHIRT</t>
  </si>
  <si>
    <t>PINK/BEIGE/WHITE PLAID SHORT SLEEVED SHIRT</t>
  </si>
  <si>
    <t>PAPAYA SEERSUCKER SHORT SLEEVED SHIRT</t>
  </si>
  <si>
    <t>YELLOW SEERSUCKER SHORT SLEEVED SHIRT</t>
  </si>
  <si>
    <t>RED/CREAM STRIPED SHORT SLEEVED SHIRT</t>
  </si>
  <si>
    <t>BLUE/GREY STRIPE SHORT SLEEVED SHIRT</t>
  </si>
  <si>
    <t>PALE BLUE SEERSUCKER SHORT SLEEVED SHIRT</t>
  </si>
  <si>
    <t>YELLOW/BEIGE STRIPED SHORT SLEEVED SHIRT</t>
  </si>
  <si>
    <t>BLUE/WHITE PLAID SHORT SLEEVED SHIRT</t>
  </si>
  <si>
    <t>CHAMBRAY SURFER SHORT SLEEVED SHIRT</t>
  </si>
  <si>
    <t>BLUE/WHITE STRIPED SHORT SLEEVED SHIRT</t>
  </si>
  <si>
    <t>RED/BLUE/GREEN PLAID SHORT SLEEVED SHIRT</t>
  </si>
  <si>
    <t>PALE GREY SHORT SLEEVED SHIRT</t>
  </si>
  <si>
    <t>WHITE/NAVY PLAID SHORT SLEEVED SHIRT</t>
  </si>
  <si>
    <t>LANYARD</t>
  </si>
  <si>
    <t>GREY COTTON PIQUE SHIRT</t>
  </si>
  <si>
    <t>BLUE/GREY/CHARCOAL STRIPE SHORT SLEEVED SHIRT</t>
  </si>
  <si>
    <t>HB650T</t>
  </si>
  <si>
    <t>HB650S</t>
  </si>
  <si>
    <t>HB650Q</t>
  </si>
  <si>
    <t>HB650P</t>
  </si>
  <si>
    <t>HB650M</t>
  </si>
  <si>
    <t>HB650L</t>
  </si>
  <si>
    <t>HB650K</t>
  </si>
  <si>
    <t>HB650J</t>
  </si>
  <si>
    <t>HB650H</t>
  </si>
  <si>
    <t>HB650G</t>
  </si>
  <si>
    <t>HB650F</t>
  </si>
  <si>
    <t>HB650D</t>
  </si>
  <si>
    <t>HB650E</t>
  </si>
  <si>
    <t>HB650C</t>
  </si>
  <si>
    <t>HB650B</t>
  </si>
  <si>
    <t>HB650A</t>
  </si>
  <si>
    <t>HB651M</t>
  </si>
  <si>
    <t>HB651L</t>
  </si>
  <si>
    <t>HB651K</t>
  </si>
  <si>
    <t>HB651J</t>
  </si>
  <si>
    <t>HB651H</t>
  </si>
  <si>
    <t>HB651C</t>
  </si>
  <si>
    <t>HB651B</t>
  </si>
  <si>
    <t>HB656B</t>
  </si>
  <si>
    <t>HB656A</t>
  </si>
  <si>
    <t>HB492E</t>
  </si>
  <si>
    <t>HB492D</t>
  </si>
  <si>
    <t>BOSUN</t>
  </si>
  <si>
    <t>RED GAUZE PANTS</t>
  </si>
  <si>
    <t>PALE BLUE GAUZE PANTS</t>
  </si>
  <si>
    <t>ST. IVES</t>
  </si>
  <si>
    <t>PADSTOW</t>
  </si>
  <si>
    <t>HB660A</t>
  </si>
  <si>
    <t>HB660B</t>
  </si>
  <si>
    <t>HB660C</t>
  </si>
  <si>
    <t>BLUE GAUZE HOODED TOP</t>
  </si>
  <si>
    <t>WHITE GAUZE HOODED TOP</t>
  </si>
  <si>
    <t>BLUE/SKY STRIPE TOWELLING HOODED TOP</t>
  </si>
  <si>
    <t>BLUE/WHITE STRIPE TOWELLING HOODED TOP</t>
  </si>
  <si>
    <t>BLACK/WHITE STRIPE TOWELING HOODED TOP</t>
  </si>
  <si>
    <t>HB700C</t>
  </si>
  <si>
    <t>HB700B</t>
  </si>
  <si>
    <t>HB700A</t>
  </si>
  <si>
    <t>HB652B</t>
  </si>
  <si>
    <t>HB654B</t>
  </si>
  <si>
    <t>HB654C</t>
  </si>
  <si>
    <t>YELLOW/BLUE/GREEN STRIPE SHORT SLEEVED SHIRT</t>
  </si>
  <si>
    <t>REVERSIBLE SHORTS (BLUE or NAVY)</t>
  </si>
  <si>
    <t>REVERSIBLE SHORTS (WHITE OR BEIGE)</t>
  </si>
  <si>
    <t>HB800j</t>
  </si>
  <si>
    <t>HB643a</t>
  </si>
  <si>
    <t>HB643b</t>
  </si>
  <si>
    <t>HB691b</t>
  </si>
  <si>
    <t>HB691c</t>
  </si>
  <si>
    <t>POLREATH</t>
  </si>
  <si>
    <t>HUGO</t>
  </si>
  <si>
    <t>HB170a</t>
  </si>
  <si>
    <t>HB170b</t>
  </si>
  <si>
    <t>HB170c</t>
  </si>
  <si>
    <t>HB170d</t>
  </si>
  <si>
    <t>GREEN TWILL SHORTS</t>
  </si>
  <si>
    <t>KHAKI TWILL SHORTS</t>
  </si>
  <si>
    <t>RED TWILL SHORTS</t>
  </si>
  <si>
    <t>NAVY TWILL SHORTS</t>
  </si>
  <si>
    <t>HB170e</t>
  </si>
  <si>
    <t>HB170f</t>
  </si>
  <si>
    <t>HB170g</t>
  </si>
  <si>
    <t>PALE BLUE TWILL SHORTS</t>
  </si>
  <si>
    <t>PINK TWILL SHORTS</t>
  </si>
  <si>
    <t>WHTE TWILL SHORTS</t>
  </si>
  <si>
    <t>ROYAL TWILL SHORTS</t>
  </si>
  <si>
    <t>HB651A</t>
  </si>
  <si>
    <t>BLUE SPOT SHORT SLEEVED SHIRT</t>
  </si>
  <si>
    <t xml:space="preserve">BLUE MULTI STRIPED COTTON HOODED TOP </t>
  </si>
  <si>
    <t>MULTI STRIPE SHORTS</t>
  </si>
  <si>
    <t>GREY MICROSTRIPE SWIM SHORTS</t>
  </si>
  <si>
    <t>HB553B</t>
  </si>
  <si>
    <t>NAVY VINTAGE HOODED TOP</t>
  </si>
  <si>
    <t>HB556A</t>
  </si>
  <si>
    <t>GOLD RAINCOAT</t>
  </si>
  <si>
    <t>HB556B</t>
  </si>
  <si>
    <t>BLACK RAINCOAT</t>
  </si>
  <si>
    <t>HB353B</t>
  </si>
  <si>
    <t>HB353C</t>
  </si>
  <si>
    <t>HB415A</t>
  </si>
  <si>
    <t>HENRY DOG WHITE S/S TEE</t>
  </si>
  <si>
    <t>HENRY DOG GREY L/S TEE</t>
  </si>
  <si>
    <t>HB415B</t>
  </si>
  <si>
    <t>HB196B</t>
  </si>
  <si>
    <t>WHITE SLUB HENLEY</t>
  </si>
  <si>
    <t>HB171A</t>
  </si>
  <si>
    <t>STONE TWILL BERMUDAS</t>
  </si>
  <si>
    <t>HB171B</t>
  </si>
  <si>
    <t>RED TWILL BERMUDAS</t>
  </si>
  <si>
    <t>HB171C</t>
  </si>
  <si>
    <t>NAVY TWILL BERMUDAS</t>
  </si>
  <si>
    <t>BRIAN</t>
  </si>
  <si>
    <t>JORDAN</t>
  </si>
  <si>
    <t>CHARLES</t>
  </si>
  <si>
    <t>NAVY COTTON BLAZER</t>
  </si>
  <si>
    <t>BLUE COTTON BLAZER</t>
  </si>
  <si>
    <t>JAMES</t>
  </si>
  <si>
    <t>SPLASH</t>
  </si>
  <si>
    <t>HB170h</t>
  </si>
  <si>
    <t>HB644a</t>
  </si>
  <si>
    <t>HB644b</t>
  </si>
  <si>
    <t>HB644c</t>
  </si>
  <si>
    <t>HB644d</t>
  </si>
  <si>
    <t>GREY/WHITE STRIPE SWEAT SHORTS</t>
  </si>
  <si>
    <t>CHAMBRAY STRIPE TURN-UP SHORTS</t>
  </si>
  <si>
    <t>HB642d</t>
  </si>
  <si>
    <t>HB642e</t>
  </si>
  <si>
    <t>BRETON</t>
  </si>
  <si>
    <t>RED/CREAM STRIPE TEE</t>
  </si>
  <si>
    <t>BLACK/CREAM STRIPE TEE</t>
  </si>
  <si>
    <t>HB656C</t>
  </si>
  <si>
    <t>BLUE COTTON PIQUE SHIRT</t>
  </si>
  <si>
    <t>PAPAYA COTTON PIQUE SHIRT</t>
  </si>
  <si>
    <t>HB642a</t>
  </si>
  <si>
    <t>HB642b</t>
  </si>
  <si>
    <t>HB642c</t>
  </si>
  <si>
    <t>YELLOW/WHITE STRIPE TEE</t>
  </si>
  <si>
    <t>AQUA/WHITE STRIPE TEE</t>
  </si>
  <si>
    <t>GREY HENRY DOG PRINT POLO</t>
  </si>
  <si>
    <t>HB640c</t>
  </si>
  <si>
    <t>PINK/BLUE STRIPE POLO</t>
  </si>
  <si>
    <t>YELLOW/BLUE POLO</t>
  </si>
  <si>
    <t>HB186a</t>
  </si>
  <si>
    <t>WHITE GAUZE PANTS</t>
  </si>
  <si>
    <t>HB186b</t>
  </si>
  <si>
    <t>HB186c</t>
  </si>
  <si>
    <t>BEIGE GAUZE PANTS</t>
  </si>
  <si>
    <t>BLUE GAUZE PANTS</t>
  </si>
  <si>
    <t>MARK</t>
  </si>
  <si>
    <t>NAVY DENIM JEANS</t>
  </si>
  <si>
    <t>CHARCOAL DENIM JEANS</t>
  </si>
  <si>
    <t>HB342</t>
  </si>
  <si>
    <t>HB342b</t>
  </si>
  <si>
    <t>HB491a</t>
  </si>
  <si>
    <t>HB491b</t>
  </si>
  <si>
    <t>HB491c</t>
  </si>
  <si>
    <t>BLACK SOFT COTTON PANTS</t>
  </si>
  <si>
    <t>STONE SOFT COTTON PANTS</t>
  </si>
  <si>
    <t>BLUE SOFT COTTON PANTS</t>
  </si>
  <si>
    <t>ANTONY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</si>
</sst>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1409]#,##0"/>
    <numFmt numFmtId="165" formatCode="_([$$-409]* #,##0.00_);_([$$-409]* \(#,##0.00\);_([$$-409]* &quot;-&quot;??_);_(@_)"/>
  </numFmts>
  <fonts count="11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00000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164" fontId="2" fillId="0" borderId="1" xfId="1" applyNumberFormat="1" applyFill="1" applyBorder="1" applyAlignment="1" applyProtection="1"/>
    <xf numFmtId="0" fontId="1" fillId="4" borderId="1" xfId="0" quotePrefix="1" applyFont="1" applyFill="1" applyBorder="1"/>
    <xf numFmtId="0" fontId="0" fillId="4" borderId="1" xfId="0" applyFill="1" applyBorder="1"/>
    <xf numFmtId="165" fontId="0" fillId="4" borderId="1" xfId="0" applyNumberFormat="1" applyFill="1" applyBorder="1"/>
    <xf numFmtId="165" fontId="4" fillId="4" borderId="1" xfId="0" applyNumberFormat="1" applyFont="1" applyFill="1" applyBorder="1"/>
    <xf numFmtId="165" fontId="0" fillId="4" borderId="1" xfId="0" applyNumberFormat="1" applyFont="1" applyFill="1" applyBorder="1"/>
    <xf numFmtId="0" fontId="0" fillId="0" borderId="0" xfId="0" applyBorder="1"/>
    <xf numFmtId="164" fontId="2" fillId="0" borderId="0" xfId="1" applyNumberFormat="1" applyFill="1" applyBorder="1" applyAlignment="1" applyProtection="1"/>
    <xf numFmtId="0" fontId="5" fillId="3" borderId="1" xfId="0" applyFont="1" applyFill="1" applyBorder="1"/>
    <xf numFmtId="17" fontId="5" fillId="3" borderId="1" xfId="0" quotePrefix="1" applyNumberFormat="1" applyFont="1" applyFill="1" applyBorder="1"/>
    <xf numFmtId="0" fontId="6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165" fontId="0" fillId="2" borderId="1" xfId="0" applyNumberFormat="1" applyFill="1" applyBorder="1"/>
    <xf numFmtId="165" fontId="7" fillId="0" borderId="1" xfId="0" applyNumberFormat="1" applyFont="1" applyBorder="1" applyAlignment="1">
      <alignment horizontal="left"/>
    </xf>
    <xf numFmtId="165" fontId="7" fillId="0" borderId="2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/>
    <xf numFmtId="0" fontId="0" fillId="0" borderId="1" xfId="0" applyFont="1" applyFill="1" applyBorder="1"/>
    <xf numFmtId="165" fontId="7" fillId="6" borderId="1" xfId="0" applyNumberFormat="1" applyFont="1" applyFill="1" applyBorder="1"/>
    <xf numFmtId="165" fontId="0" fillId="0" borderId="2" xfId="0" applyNumberFormat="1" applyFill="1" applyBorder="1" applyAlignment="1">
      <alignment horizontal="left"/>
    </xf>
    <xf numFmtId="165" fontId="0" fillId="2" borderId="2" xfId="0" applyNumberFormat="1" applyFill="1" applyBorder="1"/>
    <xf numFmtId="0" fontId="10" fillId="7" borderId="1" xfId="0" applyFont="1" applyFill="1" applyBorder="1" applyAlignment="1">
      <alignment horizontal="left"/>
    </xf>
    <xf numFmtId="0" fontId="0" fillId="0" borderId="2" xfId="0" applyBorder="1"/>
    <xf numFmtId="0" fontId="9" fillId="5" borderId="3" xfId="0" applyFont="1" applyFill="1" applyBorder="1"/>
    <xf numFmtId="0" fontId="7" fillId="0" borderId="1" xfId="0" applyFont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quotePrefix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165" fontId="0" fillId="2" borderId="4" xfId="0" applyNumberFormat="1" applyFill="1" applyBorder="1"/>
    <xf numFmtId="0" fontId="7" fillId="8" borderId="1" xfId="0" applyFont="1" applyFill="1" applyBorder="1"/>
    <xf numFmtId="0" fontId="0" fillId="4" borderId="4" xfId="0" applyFill="1" applyBorder="1"/>
    <xf numFmtId="0" fontId="0" fillId="4" borderId="2" xfId="0" applyFill="1" applyBorder="1"/>
    <xf numFmtId="0" fontId="0" fillId="0" borderId="4" xfId="0" applyBorder="1"/>
    <xf numFmtId="165" fontId="0" fillId="4" borderId="4" xfId="0" applyNumberFormat="1" applyFont="1" applyFill="1" applyBorder="1"/>
    <xf numFmtId="165" fontId="0" fillId="4" borderId="2" xfId="0" applyNumberFormat="1" applyFont="1" applyFill="1" applyBorder="1"/>
    <xf numFmtId="165" fontId="0" fillId="4" borderId="4" xfId="0" applyNumberFormat="1" applyFill="1" applyBorder="1"/>
    <xf numFmtId="165" fontId="0" fillId="4" borderId="2" xfId="0" applyNumberForma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0" xfId="0" applyFill="1" applyBorder="1"/>
    <xf numFmtId="165" fontId="0" fillId="4" borderId="0" xfId="0" applyNumberFormat="1" applyFill="1" applyBorder="1"/>
    <xf numFmtId="0" fontId="0" fillId="0" borderId="2" xfId="0" applyFill="1" applyBorder="1" applyAlignment="1">
      <alignment horizontal="left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35700</xdr:colOff>
      <xdr:row>0</xdr:row>
      <xdr:rowOff>137300</xdr:rowOff>
    </xdr:from>
    <xdr:to>
      <xdr:col>10</xdr:col>
      <xdr:colOff>7532</xdr:colOff>
      <xdr:row>9</xdr:row>
      <xdr:rowOff>173876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F572337-A72C-AF4E-86A6-34EA315E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1000" y="137300"/>
          <a:ext cx="3388132" cy="1865376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0</xdr:row>
      <xdr:rowOff>127000</xdr:rowOff>
    </xdr:from>
    <xdr:to>
      <xdr:col>26</xdr:col>
      <xdr:colOff>304800</xdr:colOff>
      <xdr:row>9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7D8F018-2B30-ED4D-951E-EA1C339F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9900" y="127000"/>
          <a:ext cx="35560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469900</xdr:colOff>
      <xdr:row>1</xdr:row>
      <xdr:rowOff>0</xdr:rowOff>
    </xdr:from>
    <xdr:to>
      <xdr:col>18</xdr:col>
      <xdr:colOff>241300</xdr:colOff>
      <xdr:row>10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BFACAF-7333-3A40-AFC8-EEFEB3BF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03200"/>
          <a:ext cx="3670300" cy="1854200"/>
        </a:xfrm>
        <a:prstGeom prst="rect">
          <a:avLst/>
        </a:prstGeom>
      </xdr:spPr>
    </xdr:pic>
    <xdr:clientData/>
  </xdr:twoCellAnchor>
  <xdr:twoCellAnchor editAs="oneCell">
    <xdr:from>
      <xdr:col>10</xdr:col>
      <xdr:colOff>520700</xdr:colOff>
      <xdr:row>1</xdr:row>
      <xdr:rowOff>190500</xdr:rowOff>
    </xdr:from>
    <xdr:to>
      <xdr:col>15</xdr:col>
      <xdr:colOff>381000</xdr:colOff>
      <xdr:row>5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C1ED0-0059-B249-9DDE-DDB70511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393700"/>
          <a:ext cx="1892300" cy="787400"/>
        </a:xfrm>
        <a:prstGeom prst="rect">
          <a:avLst/>
        </a:prstGeom>
      </xdr:spPr>
    </xdr:pic>
    <xdr:clientData/>
  </xdr:twoCellAnchor>
  <xdr:oneCellAnchor>
    <xdr:from>
      <xdr:col>11</xdr:col>
      <xdr:colOff>127000</xdr:colOff>
      <xdr:row>1</xdr:row>
      <xdr:rowOff>127000</xdr:rowOff>
    </xdr:from>
    <xdr:ext cx="1939634" cy="96539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B063F9-0E39-A54E-94B0-EF298EA8298C}"/>
            </a:ext>
          </a:extLst>
        </xdr:cNvPr>
        <xdr:cNvSpPr txBox="1"/>
      </xdr:nvSpPr>
      <xdr:spPr>
        <a:xfrm>
          <a:off x="10617200" y="330200"/>
          <a:ext cx="1939634" cy="965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spAutoFit/>
        </a:bodyPr>
        <a:lstStyle/>
        <a:p>
          <a:r>
            <a:rPr lang="en-US" sz="5400">
              <a:solidFill>
                <a:schemeClr val="bg1"/>
              </a:solidFill>
              <a:latin typeface="Amatic SC" pitchFamily="2" charset="0"/>
            </a:rPr>
            <a:t>SPRING</a:t>
          </a:r>
          <a:r>
            <a:rPr lang="en-US" sz="5400" baseline="0">
              <a:solidFill>
                <a:schemeClr val="bg1"/>
              </a:solidFill>
              <a:latin typeface="Amatic SC" pitchFamily="2" charset="0"/>
            </a:rPr>
            <a:t> 21</a:t>
          </a:r>
          <a:endParaRPr lang="en-US" sz="5400">
            <a:solidFill>
              <a:schemeClr val="bg1"/>
            </a:solidFill>
            <a:latin typeface="Amatic SC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L1048576"/>
  <sheetViews>
    <sheetView tabSelected="1" workbookViewId="0">
      <selection activeCell="C14" sqref="C14"/>
    </sheetView>
  </sheetViews>
  <sheetFormatPr baseColWidth="10" defaultColWidth="11.1640625" defaultRowHeight="16" x14ac:dyDescent="0.2"/>
  <cols>
    <col min="2" max="2" width="16.33203125" bestFit="1" customWidth="1"/>
    <col min="3" max="3" width="49.1640625" bestFit="1" customWidth="1"/>
    <col min="4" max="7" width="8" customWidth="1"/>
    <col min="8" max="8" width="4.5" customWidth="1"/>
    <col min="9" max="13" width="8.1640625" customWidth="1"/>
    <col min="14" max="14" width="2.1640625" customWidth="1"/>
    <col min="15" max="15" width="8.1640625" hidden="1" customWidth="1"/>
    <col min="16" max="23" width="8.1640625" customWidth="1"/>
    <col min="24" max="24" width="2.33203125" customWidth="1"/>
    <col min="25" max="25" width="11.33203125" hidden="1" customWidth="1"/>
    <col min="26" max="28" width="8.1640625" customWidth="1"/>
    <col min="29" max="29" width="2.1640625" customWidth="1"/>
    <col min="30" max="30" width="2.1640625" hidden="1" customWidth="1"/>
    <col min="31" max="35" width="8.1640625" customWidth="1"/>
    <col min="36" max="36" width="2.1640625" customWidth="1"/>
    <col min="37" max="37" width="2.1640625" hidden="1" customWidth="1"/>
    <col min="38" max="38" width="14.1640625" customWidth="1"/>
  </cols>
  <sheetData>
    <row r="2" spans="1:38" x14ac:dyDescent="0.2">
      <c r="A2" s="1" t="s">
        <v>1</v>
      </c>
      <c r="B2" s="1"/>
      <c r="C2" s="1"/>
      <c r="D2" s="11"/>
      <c r="E2" s="11"/>
      <c r="F2" s="11"/>
      <c r="G2" s="11"/>
    </row>
    <row r="3" spans="1:38" x14ac:dyDescent="0.2">
      <c r="A3" s="1" t="s">
        <v>0</v>
      </c>
      <c r="B3" s="1"/>
      <c r="C3" s="1"/>
      <c r="D3" s="11"/>
      <c r="E3" s="11"/>
      <c r="F3" s="11"/>
      <c r="G3" s="11"/>
    </row>
    <row r="4" spans="1:38" x14ac:dyDescent="0.2">
      <c r="A4" s="1" t="s">
        <v>2</v>
      </c>
      <c r="B4" s="1"/>
      <c r="C4" s="1"/>
      <c r="D4" s="11"/>
      <c r="E4" s="11"/>
      <c r="F4" s="11"/>
      <c r="G4" s="11"/>
    </row>
    <row r="5" spans="1:38" x14ac:dyDescent="0.2">
      <c r="A5" s="1"/>
      <c r="B5" s="1"/>
      <c r="C5" s="1"/>
      <c r="D5" s="11"/>
      <c r="E5" s="11"/>
      <c r="F5" s="11"/>
      <c r="G5" s="11"/>
    </row>
    <row r="6" spans="1:38" x14ac:dyDescent="0.2">
      <c r="A6" s="1"/>
      <c r="B6" s="1"/>
      <c r="C6" s="1"/>
      <c r="D6" s="11"/>
      <c r="E6" s="11"/>
      <c r="F6" s="11"/>
      <c r="G6" s="11"/>
    </row>
    <row r="7" spans="1:38" x14ac:dyDescent="0.2">
      <c r="A7" s="1"/>
      <c r="B7" s="1"/>
      <c r="C7" s="1"/>
      <c r="D7" s="11"/>
      <c r="E7" s="11"/>
      <c r="F7" s="11"/>
      <c r="G7" s="11"/>
    </row>
    <row r="8" spans="1:38" x14ac:dyDescent="0.2">
      <c r="A8" s="1" t="s">
        <v>3</v>
      </c>
      <c r="B8" s="1"/>
      <c r="C8" s="1"/>
      <c r="D8" s="11"/>
      <c r="E8" s="11"/>
      <c r="F8" s="11"/>
      <c r="G8" s="11"/>
    </row>
    <row r="9" spans="1:38" x14ac:dyDescent="0.2">
      <c r="A9" s="1" t="s">
        <v>4</v>
      </c>
      <c r="B9" s="1"/>
      <c r="C9" s="5" t="s">
        <v>20</v>
      </c>
      <c r="D9" s="12"/>
      <c r="E9" s="12"/>
      <c r="F9" s="12"/>
      <c r="G9" s="12"/>
    </row>
    <row r="12" spans="1:38" ht="26" customHeight="1" x14ac:dyDescent="0.25">
      <c r="A12" s="3" t="s">
        <v>5</v>
      </c>
      <c r="B12" s="3" t="s">
        <v>44</v>
      </c>
      <c r="C12" s="3" t="s">
        <v>6</v>
      </c>
      <c r="D12" s="13" t="s">
        <v>28</v>
      </c>
      <c r="E12" s="13" t="s">
        <v>29</v>
      </c>
      <c r="F12" s="14" t="s">
        <v>31</v>
      </c>
      <c r="G12" s="13" t="s">
        <v>30</v>
      </c>
      <c r="H12" s="6"/>
      <c r="I12" s="4" t="s">
        <v>7</v>
      </c>
      <c r="J12" s="4" t="s">
        <v>8</v>
      </c>
      <c r="K12" s="4" t="s">
        <v>9</v>
      </c>
      <c r="L12" s="4" t="s">
        <v>10</v>
      </c>
      <c r="M12" s="4" t="s">
        <v>11</v>
      </c>
      <c r="N12" s="6"/>
      <c r="O12" s="6"/>
      <c r="P12" s="4" t="s">
        <v>12</v>
      </c>
      <c r="Q12" s="4" t="s">
        <v>13</v>
      </c>
      <c r="R12" s="4" t="s">
        <v>14</v>
      </c>
      <c r="S12" s="4" t="s">
        <v>15</v>
      </c>
      <c r="T12" s="4" t="s">
        <v>16</v>
      </c>
      <c r="U12" s="4" t="s">
        <v>17</v>
      </c>
      <c r="V12" s="4" t="s">
        <v>18</v>
      </c>
      <c r="W12" s="4" t="s">
        <v>19</v>
      </c>
      <c r="X12" s="6"/>
      <c r="Y12" s="6"/>
      <c r="Z12" s="4" t="s">
        <v>21</v>
      </c>
      <c r="AA12" s="4" t="s">
        <v>22</v>
      </c>
      <c r="AB12" s="4" t="s">
        <v>23</v>
      </c>
      <c r="AC12" s="6"/>
      <c r="AD12" s="6"/>
      <c r="AE12" s="4" t="s">
        <v>24</v>
      </c>
      <c r="AF12" s="4" t="s">
        <v>25</v>
      </c>
      <c r="AG12" s="4" t="s">
        <v>26</v>
      </c>
      <c r="AH12" s="4" t="s">
        <v>27</v>
      </c>
      <c r="AI12" s="4" t="s">
        <v>33</v>
      </c>
      <c r="AJ12" s="6"/>
      <c r="AK12" s="6"/>
      <c r="AL12" s="3" t="s">
        <v>34</v>
      </c>
    </row>
    <row r="13" spans="1:38" ht="26" customHeight="1" x14ac:dyDescent="0.25">
      <c r="A13" s="24" t="s">
        <v>331</v>
      </c>
      <c r="B13" s="24" t="s">
        <v>330</v>
      </c>
      <c r="C13" s="21" t="s">
        <v>335</v>
      </c>
      <c r="D13" s="16">
        <v>15</v>
      </c>
      <c r="E13" s="16">
        <v>17</v>
      </c>
      <c r="F13" s="16">
        <v>19</v>
      </c>
      <c r="G13" s="17"/>
      <c r="H13" s="7"/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7"/>
      <c r="O13" s="7"/>
      <c r="P13" s="1"/>
      <c r="Q13" s="1"/>
      <c r="R13" s="1"/>
      <c r="S13" s="1"/>
      <c r="T13" s="1"/>
      <c r="U13" s="1"/>
      <c r="V13" s="1"/>
      <c r="W13" s="1"/>
      <c r="X13" s="10">
        <v>18</v>
      </c>
      <c r="Y13" s="10">
        <f>SUM(P13:W13)*X13</f>
        <v>0</v>
      </c>
      <c r="Z13" s="1"/>
      <c r="AA13" s="1"/>
      <c r="AB13" s="1"/>
      <c r="AC13" s="8">
        <v>20</v>
      </c>
      <c r="AD13" s="8">
        <f>SUM(Z13:AB13)*AC13</f>
        <v>0</v>
      </c>
      <c r="AE13" s="2"/>
      <c r="AF13" s="2"/>
      <c r="AG13" s="2"/>
      <c r="AH13" s="2"/>
      <c r="AI13" s="2"/>
      <c r="AJ13" s="8">
        <v>22</v>
      </c>
      <c r="AK13" s="8">
        <f>SUM(AE13:AI13)*AJ13</f>
        <v>0</v>
      </c>
      <c r="AL13" s="20">
        <f>SUM(Y13+AD13+AK13)</f>
        <v>0</v>
      </c>
    </row>
    <row r="14" spans="1:38" ht="26" customHeight="1" x14ac:dyDescent="0.25">
      <c r="A14" s="24" t="s">
        <v>332</v>
      </c>
      <c r="B14" s="24" t="s">
        <v>330</v>
      </c>
      <c r="C14" s="21" t="s">
        <v>336</v>
      </c>
      <c r="D14" s="16">
        <v>15</v>
      </c>
      <c r="E14" s="16">
        <v>17</v>
      </c>
      <c r="F14" s="16">
        <v>19</v>
      </c>
      <c r="G14" s="17"/>
      <c r="H14" s="7"/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7"/>
      <c r="O14" s="7"/>
      <c r="P14" s="1"/>
      <c r="Q14" s="1"/>
      <c r="R14" s="1"/>
      <c r="S14" s="1"/>
      <c r="T14" s="1"/>
      <c r="U14" s="1"/>
      <c r="V14" s="1"/>
      <c r="W14" s="1"/>
      <c r="X14" s="10">
        <v>18</v>
      </c>
      <c r="Y14" s="10">
        <f>SUM(P14:W14)*X14</f>
        <v>0</v>
      </c>
      <c r="Z14" s="1"/>
      <c r="AA14" s="1"/>
      <c r="AB14" s="1"/>
      <c r="AC14" s="8">
        <v>20</v>
      </c>
      <c r="AD14" s="8">
        <f>SUM(Z14:AB14)*AC14</f>
        <v>0</v>
      </c>
      <c r="AE14" s="2"/>
      <c r="AF14" s="2"/>
      <c r="AG14" s="2"/>
      <c r="AH14" s="2"/>
      <c r="AI14" s="2"/>
      <c r="AJ14" s="8">
        <v>22</v>
      </c>
      <c r="AK14" s="8">
        <f>SUM(AE14:AI14)*AJ14</f>
        <v>0</v>
      </c>
      <c r="AL14" s="20">
        <f>SUM(Y14+AD14+AK14)</f>
        <v>0</v>
      </c>
    </row>
    <row r="15" spans="1:38" ht="26" customHeight="1" x14ac:dyDescent="0.25">
      <c r="A15" s="24" t="s">
        <v>333</v>
      </c>
      <c r="B15" s="24" t="s">
        <v>330</v>
      </c>
      <c r="C15" s="21" t="s">
        <v>337</v>
      </c>
      <c r="D15" s="16">
        <v>15</v>
      </c>
      <c r="E15" s="16">
        <v>17</v>
      </c>
      <c r="F15" s="16">
        <v>19</v>
      </c>
      <c r="G15" s="17"/>
      <c r="H15" s="7"/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7"/>
      <c r="O15" s="7"/>
      <c r="P15" s="1"/>
      <c r="Q15" s="1"/>
      <c r="R15" s="1"/>
      <c r="S15" s="1"/>
      <c r="T15" s="1"/>
      <c r="U15" s="1"/>
      <c r="V15" s="1"/>
      <c r="W15" s="1"/>
      <c r="X15" s="10">
        <v>18</v>
      </c>
      <c r="Y15" s="10">
        <f>SUM(P15:W15)*X15</f>
        <v>0</v>
      </c>
      <c r="Z15" s="1"/>
      <c r="AA15" s="1"/>
      <c r="AB15" s="1"/>
      <c r="AC15" s="8">
        <v>20</v>
      </c>
      <c r="AD15" s="8">
        <f>SUM(Z15:AB15)*AC15</f>
        <v>0</v>
      </c>
      <c r="AE15" s="2"/>
      <c r="AF15" s="2"/>
      <c r="AG15" s="2"/>
      <c r="AH15" s="2"/>
      <c r="AI15" s="2"/>
      <c r="AJ15" s="8">
        <v>22</v>
      </c>
      <c r="AK15" s="8">
        <f>SUM(AE15:AI15)*AJ15</f>
        <v>0</v>
      </c>
      <c r="AL15" s="20">
        <f>SUM(Y15+AD15+AK15)</f>
        <v>0</v>
      </c>
    </row>
    <row r="16" spans="1:38" ht="26" customHeight="1" x14ac:dyDescent="0.25">
      <c r="A16" s="24" t="s">
        <v>334</v>
      </c>
      <c r="B16" s="24" t="s">
        <v>330</v>
      </c>
      <c r="C16" s="21" t="s">
        <v>338</v>
      </c>
      <c r="D16" s="16">
        <v>15</v>
      </c>
      <c r="E16" s="16">
        <v>17</v>
      </c>
      <c r="F16" s="16">
        <v>19</v>
      </c>
      <c r="G16" s="17"/>
      <c r="H16" s="7"/>
      <c r="I16" s="1" t="s">
        <v>20</v>
      </c>
      <c r="J16" s="1" t="s">
        <v>20</v>
      </c>
      <c r="K16" s="1" t="s">
        <v>20</v>
      </c>
      <c r="L16" s="1" t="s">
        <v>20</v>
      </c>
      <c r="M16" s="1" t="s">
        <v>20</v>
      </c>
      <c r="N16" s="7"/>
      <c r="O16" s="7"/>
      <c r="P16" s="1"/>
      <c r="Q16" s="1"/>
      <c r="R16" s="1"/>
      <c r="S16" s="1"/>
      <c r="T16" s="1"/>
      <c r="U16" s="1"/>
      <c r="V16" s="1"/>
      <c r="W16" s="1"/>
      <c r="X16" s="10">
        <v>18</v>
      </c>
      <c r="Y16" s="10">
        <f>SUM(P16:W16)*X16</f>
        <v>0</v>
      </c>
      <c r="Z16" s="1"/>
      <c r="AA16" s="1"/>
      <c r="AB16" s="1"/>
      <c r="AC16" s="8">
        <v>20</v>
      </c>
      <c r="AD16" s="8">
        <f>SUM(Z16:AB16)*AC16</f>
        <v>0</v>
      </c>
      <c r="AE16" s="2"/>
      <c r="AF16" s="2"/>
      <c r="AG16" s="2"/>
      <c r="AH16" s="2"/>
      <c r="AI16" s="2"/>
      <c r="AJ16" s="8">
        <v>22</v>
      </c>
      <c r="AK16" s="8">
        <f>SUM(AE16:AI16)*AJ16</f>
        <v>0</v>
      </c>
      <c r="AL16" s="20">
        <f>SUM(Y16+AD16+AK16)</f>
        <v>0</v>
      </c>
    </row>
    <row r="17" spans="1:38" ht="26" customHeight="1" x14ac:dyDescent="0.25">
      <c r="A17" s="24" t="s">
        <v>339</v>
      </c>
      <c r="B17" s="24" t="s">
        <v>330</v>
      </c>
      <c r="C17" s="21" t="s">
        <v>342</v>
      </c>
      <c r="D17" s="16">
        <v>15</v>
      </c>
      <c r="E17" s="16">
        <v>17</v>
      </c>
      <c r="F17" s="16">
        <v>19</v>
      </c>
      <c r="G17" s="17"/>
      <c r="H17" s="7"/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7"/>
      <c r="O17" s="7"/>
      <c r="P17" s="1"/>
      <c r="Q17" s="1"/>
      <c r="R17" s="1"/>
      <c r="S17" s="1"/>
      <c r="T17" s="1"/>
      <c r="U17" s="1"/>
      <c r="V17" s="1"/>
      <c r="W17" s="1"/>
      <c r="X17" s="10">
        <v>18</v>
      </c>
      <c r="Y17" s="10">
        <f>SUM(P17:W17)*X17</f>
        <v>0</v>
      </c>
      <c r="Z17" s="1"/>
      <c r="AA17" s="1"/>
      <c r="AB17" s="1"/>
      <c r="AC17" s="8">
        <v>20</v>
      </c>
      <c r="AD17" s="8">
        <f>SUM(Z17:AB17)*AC17</f>
        <v>0</v>
      </c>
      <c r="AE17" s="2"/>
      <c r="AF17" s="2"/>
      <c r="AG17" s="2"/>
      <c r="AH17" s="2"/>
      <c r="AI17" s="2"/>
      <c r="AJ17" s="8">
        <v>22</v>
      </c>
      <c r="AK17" s="8">
        <f>SUM(AE17:AI17)*AJ17</f>
        <v>0</v>
      </c>
      <c r="AL17" s="20">
        <f>SUM(Y17+AD17+AK17)</f>
        <v>0</v>
      </c>
    </row>
    <row r="18" spans="1:38" ht="26" customHeight="1" x14ac:dyDescent="0.25">
      <c r="A18" s="24" t="s">
        <v>340</v>
      </c>
      <c r="B18" s="24" t="s">
        <v>330</v>
      </c>
      <c r="C18" s="21" t="s">
        <v>343</v>
      </c>
      <c r="D18" s="16">
        <v>15</v>
      </c>
      <c r="E18" s="16">
        <v>17</v>
      </c>
      <c r="F18" s="16">
        <v>19</v>
      </c>
      <c r="G18" s="17"/>
      <c r="H18" s="7"/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7"/>
      <c r="O18" s="7"/>
      <c r="P18" s="1"/>
      <c r="Q18" s="1"/>
      <c r="R18" s="1"/>
      <c r="S18" s="1"/>
      <c r="T18" s="1"/>
      <c r="U18" s="1"/>
      <c r="V18" s="1"/>
      <c r="W18" s="1"/>
      <c r="X18" s="10">
        <v>18</v>
      </c>
      <c r="Y18" s="10">
        <f>SUM(P18:W18)*X18</f>
        <v>0</v>
      </c>
      <c r="Z18" s="1"/>
      <c r="AA18" s="1"/>
      <c r="AB18" s="1"/>
      <c r="AC18" s="8">
        <v>20</v>
      </c>
      <c r="AD18" s="8">
        <f>SUM(Z18:AB18)*AC18</f>
        <v>0</v>
      </c>
      <c r="AE18" s="2"/>
      <c r="AF18" s="2"/>
      <c r="AG18" s="2"/>
      <c r="AH18" s="2"/>
      <c r="AI18" s="2"/>
      <c r="AJ18" s="8">
        <v>22</v>
      </c>
      <c r="AK18" s="8">
        <f>SUM(AE18:AI18)*AJ18</f>
        <v>0</v>
      </c>
      <c r="AL18" s="20">
        <f>SUM(Y18+AD18+AK18)</f>
        <v>0</v>
      </c>
    </row>
    <row r="19" spans="1:38" ht="26" customHeight="1" x14ac:dyDescent="0.25">
      <c r="A19" s="24" t="s">
        <v>341</v>
      </c>
      <c r="B19" s="24" t="s">
        <v>330</v>
      </c>
      <c r="C19" s="21" t="s">
        <v>344</v>
      </c>
      <c r="D19" s="16">
        <v>15</v>
      </c>
      <c r="E19" s="16">
        <v>17</v>
      </c>
      <c r="F19" s="16">
        <v>19</v>
      </c>
      <c r="G19" s="17"/>
      <c r="H19" s="7"/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7"/>
      <c r="O19" s="7"/>
      <c r="P19" s="1"/>
      <c r="Q19" s="1"/>
      <c r="R19" s="1"/>
      <c r="S19" s="1"/>
      <c r="T19" s="1"/>
      <c r="U19" s="1"/>
      <c r="V19" s="1"/>
      <c r="W19" s="1"/>
      <c r="X19" s="10">
        <v>18</v>
      </c>
      <c r="Y19" s="10">
        <f>SUM(P19:W19)*X19</f>
        <v>0</v>
      </c>
      <c r="Z19" s="1"/>
      <c r="AA19" s="1"/>
      <c r="AB19" s="1"/>
      <c r="AC19" s="8">
        <v>20</v>
      </c>
      <c r="AD19" s="8">
        <f>SUM(Z19:AB19)*AC19</f>
        <v>0</v>
      </c>
      <c r="AE19" s="2"/>
      <c r="AF19" s="2"/>
      <c r="AG19" s="2"/>
      <c r="AH19" s="2"/>
      <c r="AI19" s="2"/>
      <c r="AJ19" s="8">
        <v>22</v>
      </c>
      <c r="AK19" s="8">
        <f>SUM(AE19:AI19)*AJ19</f>
        <v>0</v>
      </c>
      <c r="AL19" s="20">
        <f>SUM(Y19+AD19+AK19)</f>
        <v>0</v>
      </c>
    </row>
    <row r="20" spans="1:38" ht="26" customHeight="1" x14ac:dyDescent="0.25">
      <c r="A20" s="24" t="s">
        <v>378</v>
      </c>
      <c r="B20" s="24" t="s">
        <v>330</v>
      </c>
      <c r="C20" s="21" t="s">
        <v>345</v>
      </c>
      <c r="D20" s="16">
        <v>15</v>
      </c>
      <c r="E20" s="16">
        <v>17</v>
      </c>
      <c r="F20" s="16">
        <v>19</v>
      </c>
      <c r="G20" s="17"/>
      <c r="H20" s="7"/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7"/>
      <c r="O20" s="7"/>
      <c r="P20" s="1"/>
      <c r="Q20" s="1"/>
      <c r="R20" s="1"/>
      <c r="S20" s="1"/>
      <c r="T20" s="1"/>
      <c r="U20" s="1"/>
      <c r="V20" s="1"/>
      <c r="W20" s="1"/>
      <c r="X20" s="10">
        <v>18</v>
      </c>
      <c r="Y20" s="10">
        <f>SUM(P20:W20)*X20</f>
        <v>0</v>
      </c>
      <c r="Z20" s="1"/>
      <c r="AA20" s="1"/>
      <c r="AB20" s="1"/>
      <c r="AC20" s="8">
        <v>20</v>
      </c>
      <c r="AD20" s="8">
        <f>SUM(Z20:AB20)*AC20</f>
        <v>0</v>
      </c>
      <c r="AE20" s="2"/>
      <c r="AF20" s="2"/>
      <c r="AG20" s="2"/>
      <c r="AH20" s="2"/>
      <c r="AI20" s="2"/>
      <c r="AJ20" s="8">
        <v>22</v>
      </c>
      <c r="AK20" s="8">
        <f>SUM(AE20:AI20)*AJ20</f>
        <v>0</v>
      </c>
      <c r="AL20" s="20">
        <f>SUM(Y20+AD20+AK20)</f>
        <v>0</v>
      </c>
    </row>
    <row r="21" spans="1:38" ht="26" customHeight="1" x14ac:dyDescent="0.25">
      <c r="A21" s="24" t="s">
        <v>206</v>
      </c>
      <c r="B21" s="24" t="s">
        <v>330</v>
      </c>
      <c r="C21" s="21" t="s">
        <v>207</v>
      </c>
      <c r="D21" s="16">
        <v>15</v>
      </c>
      <c r="E21" s="16">
        <v>17</v>
      </c>
      <c r="F21" s="16">
        <v>19</v>
      </c>
      <c r="G21" s="17"/>
      <c r="H21" s="7"/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7"/>
      <c r="O21" s="7"/>
      <c r="P21" s="1"/>
      <c r="Q21" s="1"/>
      <c r="R21" s="1"/>
      <c r="S21" s="1"/>
      <c r="T21" s="1"/>
      <c r="U21" s="1"/>
      <c r="V21" s="1"/>
      <c r="W21" s="1"/>
      <c r="X21" s="10">
        <v>18</v>
      </c>
      <c r="Y21" s="10">
        <f>SUM(P21:W21)*X21</f>
        <v>0</v>
      </c>
      <c r="Z21" s="1"/>
      <c r="AA21" s="1"/>
      <c r="AB21" s="1"/>
      <c r="AC21" s="8">
        <v>20</v>
      </c>
      <c r="AD21" s="8">
        <f>SUM(Z21:AB21)*AC21</f>
        <v>0</v>
      </c>
      <c r="AE21" s="2"/>
      <c r="AF21" s="2"/>
      <c r="AG21" s="2"/>
      <c r="AH21" s="2"/>
      <c r="AI21" s="2"/>
      <c r="AJ21" s="8">
        <v>22</v>
      </c>
      <c r="AK21" s="8">
        <f>SUM(AE21:AI21)*AJ21</f>
        <v>0</v>
      </c>
      <c r="AL21" s="20">
        <f>SUM(Y21+AD21+AK21)</f>
        <v>0</v>
      </c>
    </row>
    <row r="22" spans="1:38" ht="26" customHeight="1" x14ac:dyDescent="0.25">
      <c r="A22" s="24" t="s">
        <v>205</v>
      </c>
      <c r="B22" s="24" t="s">
        <v>330</v>
      </c>
      <c r="C22" s="21" t="s">
        <v>208</v>
      </c>
      <c r="D22" s="18">
        <v>15</v>
      </c>
      <c r="E22" s="18">
        <v>17</v>
      </c>
      <c r="F22" s="18">
        <v>19</v>
      </c>
      <c r="G22" s="17"/>
      <c r="H22" s="7"/>
      <c r="I22" s="1"/>
      <c r="J22" s="1"/>
      <c r="K22" s="1"/>
      <c r="L22" s="1"/>
      <c r="M22" s="1"/>
      <c r="N22" s="7"/>
      <c r="O22" s="7"/>
      <c r="P22" s="1"/>
      <c r="Q22" s="1"/>
      <c r="R22" s="1"/>
      <c r="S22" s="1"/>
      <c r="T22" s="1"/>
      <c r="U22" s="1"/>
      <c r="V22" s="1"/>
      <c r="W22" s="1"/>
      <c r="X22" s="10">
        <v>18</v>
      </c>
      <c r="Y22" s="10">
        <f>SUM(P22:W22)*X22</f>
        <v>0</v>
      </c>
      <c r="Z22" s="1"/>
      <c r="AA22" s="1"/>
      <c r="AB22" s="1"/>
      <c r="AC22" s="8">
        <v>20</v>
      </c>
      <c r="AD22" s="8">
        <f>SUM(Z22:AB22)*AC22</f>
        <v>0</v>
      </c>
      <c r="AE22" s="2"/>
      <c r="AF22" s="2"/>
      <c r="AG22" s="2"/>
      <c r="AH22" s="2"/>
      <c r="AI22" s="2"/>
      <c r="AJ22" s="8">
        <v>22</v>
      </c>
      <c r="AK22" s="8">
        <f>SUM(AE22:AI22)*AJ22</f>
        <v>0</v>
      </c>
      <c r="AL22" s="20">
        <f>SUM(Y22+AD22+AK22)</f>
        <v>0</v>
      </c>
    </row>
    <row r="23" spans="1:38" ht="26" customHeight="1" x14ac:dyDescent="0.25">
      <c r="A23" s="24" t="s">
        <v>365</v>
      </c>
      <c r="B23" s="24" t="s">
        <v>371</v>
      </c>
      <c r="C23" s="21" t="s">
        <v>366</v>
      </c>
      <c r="D23" s="17"/>
      <c r="E23" s="16">
        <v>18</v>
      </c>
      <c r="F23" s="16">
        <v>20</v>
      </c>
      <c r="G23" s="17"/>
      <c r="H23" s="7"/>
      <c r="I23" s="2"/>
      <c r="J23" s="2"/>
      <c r="K23" s="2"/>
      <c r="L23" s="2"/>
      <c r="M23" s="2"/>
      <c r="N23" s="7"/>
      <c r="O23" s="7"/>
      <c r="P23" s="1"/>
      <c r="Q23" s="1"/>
      <c r="R23" s="1"/>
      <c r="S23" s="1"/>
      <c r="T23" s="1"/>
      <c r="U23" s="1"/>
      <c r="V23" s="1"/>
      <c r="W23" s="1"/>
      <c r="X23" s="10"/>
      <c r="Y23" s="10"/>
      <c r="Z23" s="1"/>
      <c r="AA23" s="1"/>
      <c r="AB23" s="1"/>
      <c r="AC23" s="8"/>
      <c r="AD23" s="8"/>
      <c r="AE23" s="2"/>
      <c r="AF23" s="2"/>
      <c r="AG23" s="2"/>
      <c r="AH23" s="2"/>
      <c r="AI23" s="2"/>
      <c r="AJ23" s="8"/>
      <c r="AK23" s="8"/>
      <c r="AL23" s="20"/>
    </row>
    <row r="24" spans="1:38" ht="26" customHeight="1" x14ac:dyDescent="0.25">
      <c r="A24" s="24" t="s">
        <v>367</v>
      </c>
      <c r="B24" s="24" t="s">
        <v>371</v>
      </c>
      <c r="C24" s="21" t="s">
        <v>368</v>
      </c>
      <c r="D24" s="17"/>
      <c r="E24" s="16">
        <v>18</v>
      </c>
      <c r="F24" s="16">
        <v>20</v>
      </c>
      <c r="G24" s="17"/>
      <c r="H24" s="7"/>
      <c r="I24" s="2"/>
      <c r="J24" s="2"/>
      <c r="K24" s="2"/>
      <c r="L24" s="2"/>
      <c r="M24" s="2"/>
      <c r="N24" s="7"/>
      <c r="O24" s="7"/>
      <c r="P24" s="1"/>
      <c r="Q24" s="1"/>
      <c r="R24" s="1"/>
      <c r="S24" s="1"/>
      <c r="T24" s="1"/>
      <c r="U24" s="1"/>
      <c r="V24" s="1"/>
      <c r="W24" s="1"/>
      <c r="X24" s="10"/>
      <c r="Y24" s="10"/>
      <c r="Z24" s="1"/>
      <c r="AA24" s="1"/>
      <c r="AB24" s="1"/>
      <c r="AC24" s="8"/>
      <c r="AD24" s="8"/>
      <c r="AE24" s="2"/>
      <c r="AF24" s="2"/>
      <c r="AG24" s="2"/>
      <c r="AH24" s="2"/>
      <c r="AI24" s="2"/>
      <c r="AJ24" s="8"/>
      <c r="AK24" s="8"/>
      <c r="AL24" s="20"/>
    </row>
    <row r="25" spans="1:38" ht="26" customHeight="1" x14ac:dyDescent="0.25">
      <c r="A25" s="24" t="s">
        <v>369</v>
      </c>
      <c r="B25" s="24" t="s">
        <v>371</v>
      </c>
      <c r="C25" s="21" t="s">
        <v>370</v>
      </c>
      <c r="D25" s="17"/>
      <c r="E25" s="16">
        <v>18</v>
      </c>
      <c r="F25" s="16">
        <v>20</v>
      </c>
      <c r="G25" s="17"/>
      <c r="H25" s="7"/>
      <c r="I25" s="2"/>
      <c r="J25" s="2"/>
      <c r="K25" s="2"/>
      <c r="L25" s="2"/>
      <c r="M25" s="2"/>
      <c r="N25" s="7"/>
      <c r="O25" s="7"/>
      <c r="P25" s="1"/>
      <c r="Q25" s="1"/>
      <c r="R25" s="1"/>
      <c r="S25" s="1"/>
      <c r="T25" s="1"/>
      <c r="U25" s="1"/>
      <c r="V25" s="1"/>
      <c r="W25" s="1"/>
      <c r="X25" s="10"/>
      <c r="Y25" s="10"/>
      <c r="Z25" s="1"/>
      <c r="AA25" s="1"/>
      <c r="AB25" s="1"/>
      <c r="AC25" s="8"/>
      <c r="AD25" s="8"/>
      <c r="AE25" s="2"/>
      <c r="AF25" s="2"/>
      <c r="AG25" s="2"/>
      <c r="AH25" s="2"/>
      <c r="AI25" s="2"/>
      <c r="AJ25" s="8"/>
      <c r="AK25" s="8"/>
      <c r="AL25" s="20"/>
    </row>
    <row r="26" spans="1:38" ht="26" customHeight="1" x14ac:dyDescent="0.25">
      <c r="A26" s="25" t="s">
        <v>363</v>
      </c>
      <c r="B26" s="25" t="s">
        <v>372</v>
      </c>
      <c r="C26" s="22" t="s">
        <v>364</v>
      </c>
      <c r="D26" s="16">
        <v>12</v>
      </c>
      <c r="E26" s="16">
        <v>14</v>
      </c>
      <c r="F26" s="16">
        <v>16</v>
      </c>
      <c r="G26" s="17"/>
      <c r="H26" s="7"/>
      <c r="I26" s="1"/>
      <c r="J26" s="1"/>
      <c r="K26" s="1"/>
      <c r="L26" s="1"/>
      <c r="M26" s="1"/>
      <c r="N26" s="7"/>
      <c r="O26" s="7"/>
      <c r="P26" s="1"/>
      <c r="Q26" s="1"/>
      <c r="R26" s="1"/>
      <c r="S26" s="1"/>
      <c r="T26" s="1"/>
      <c r="U26" s="1"/>
      <c r="V26" s="1"/>
      <c r="W26" s="1"/>
      <c r="X26" s="8">
        <v>20</v>
      </c>
      <c r="Y26" s="10">
        <f>SUM(P26:W26)*X26</f>
        <v>0</v>
      </c>
      <c r="Z26" s="1"/>
      <c r="AA26" s="1"/>
      <c r="AB26" s="1"/>
      <c r="AC26" s="8">
        <v>20</v>
      </c>
      <c r="AD26" s="2"/>
      <c r="AE26" s="2"/>
      <c r="AF26" s="2"/>
      <c r="AG26" s="2"/>
      <c r="AH26" s="2"/>
      <c r="AI26" s="2"/>
      <c r="AJ26" s="8">
        <v>24</v>
      </c>
      <c r="AK26" s="8">
        <f>SUM(AE26:AI26)*AJ26</f>
        <v>0</v>
      </c>
      <c r="AL26" s="20">
        <f>SUM(Y26+AD26+AK26)</f>
        <v>0</v>
      </c>
    </row>
    <row r="27" spans="1:38" ht="26" customHeight="1" x14ac:dyDescent="0.25">
      <c r="A27" s="25" t="s">
        <v>357</v>
      </c>
      <c r="B27" s="25" t="s">
        <v>373</v>
      </c>
      <c r="C27" s="22" t="s">
        <v>374</v>
      </c>
      <c r="D27" s="16">
        <v>18</v>
      </c>
      <c r="E27" s="16">
        <v>20</v>
      </c>
      <c r="F27" s="16">
        <v>22</v>
      </c>
      <c r="G27" s="17"/>
      <c r="H27" s="7"/>
      <c r="I27" s="1"/>
      <c r="J27" s="1"/>
      <c r="K27" s="1"/>
      <c r="L27" s="1"/>
      <c r="M27" s="1"/>
      <c r="N27" s="7"/>
      <c r="O27" s="7"/>
      <c r="P27" s="1"/>
      <c r="Q27" s="1"/>
      <c r="R27" s="1"/>
      <c r="S27" s="1"/>
      <c r="T27" s="1"/>
      <c r="U27" s="1"/>
      <c r="V27" s="1"/>
      <c r="W27" s="1"/>
      <c r="X27" s="8">
        <v>20</v>
      </c>
      <c r="Y27" s="10">
        <f>SUM(P27:W27)*X27</f>
        <v>0</v>
      </c>
      <c r="Z27" s="1"/>
      <c r="AA27" s="1"/>
      <c r="AB27" s="1"/>
      <c r="AC27" s="8">
        <v>20</v>
      </c>
      <c r="AD27" s="2"/>
      <c r="AE27" s="2"/>
      <c r="AF27" s="2"/>
      <c r="AG27" s="2"/>
      <c r="AH27" s="2"/>
      <c r="AI27" s="2"/>
      <c r="AJ27" s="8">
        <v>24</v>
      </c>
      <c r="AK27" s="7"/>
      <c r="AL27" s="20">
        <f>SUM(Y27+AD27+AK27)</f>
        <v>0</v>
      </c>
    </row>
    <row r="28" spans="1:38" ht="26" customHeight="1" x14ac:dyDescent="0.25">
      <c r="A28" s="25" t="s">
        <v>358</v>
      </c>
      <c r="B28" s="25" t="s">
        <v>373</v>
      </c>
      <c r="C28" s="22" t="s">
        <v>375</v>
      </c>
      <c r="D28" s="16">
        <v>18</v>
      </c>
      <c r="E28" s="16">
        <v>20</v>
      </c>
      <c r="F28" s="16">
        <v>22</v>
      </c>
      <c r="G28" s="17"/>
      <c r="H28" s="7"/>
      <c r="I28" s="1"/>
      <c r="J28" s="1"/>
      <c r="K28" s="1"/>
      <c r="L28" s="1"/>
      <c r="M28" s="1"/>
      <c r="N28" s="7"/>
      <c r="O28" s="7"/>
      <c r="P28" s="1"/>
      <c r="Q28" s="1"/>
      <c r="R28" s="1"/>
      <c r="S28" s="1"/>
      <c r="T28" s="1"/>
      <c r="U28" s="1"/>
      <c r="V28" s="1"/>
      <c r="W28" s="1"/>
      <c r="X28" s="8">
        <v>20</v>
      </c>
      <c r="Y28" s="10">
        <f>SUM(P28:W28)*X28</f>
        <v>0</v>
      </c>
      <c r="Z28" s="1"/>
      <c r="AA28" s="1"/>
      <c r="AB28" s="1"/>
      <c r="AC28" s="8">
        <v>20</v>
      </c>
      <c r="AD28" s="2"/>
      <c r="AE28" s="2"/>
      <c r="AF28" s="2"/>
      <c r="AG28" s="2"/>
      <c r="AH28" s="2"/>
      <c r="AI28" s="2"/>
      <c r="AJ28" s="8">
        <v>24</v>
      </c>
      <c r="AK28" s="7"/>
      <c r="AL28" s="20">
        <f>SUM(Y28+AD28+AK28)</f>
        <v>0</v>
      </c>
    </row>
    <row r="29" spans="1:38" ht="26" customHeight="1" x14ac:dyDescent="0.25">
      <c r="A29" s="25" t="s">
        <v>359</v>
      </c>
      <c r="B29" s="25" t="s">
        <v>204</v>
      </c>
      <c r="C29" s="22" t="s">
        <v>360</v>
      </c>
      <c r="D29" s="16">
        <v>12</v>
      </c>
      <c r="E29" s="16">
        <v>14</v>
      </c>
      <c r="F29" s="16">
        <v>16</v>
      </c>
      <c r="G29" s="17"/>
      <c r="H29" s="7"/>
      <c r="I29" s="1"/>
      <c r="J29" s="1"/>
      <c r="K29" s="1"/>
      <c r="L29" s="1"/>
      <c r="M29" s="1"/>
      <c r="N29" s="7"/>
      <c r="O29" s="7"/>
      <c r="P29" s="1"/>
      <c r="Q29" s="1"/>
      <c r="R29" s="1"/>
      <c r="S29" s="1"/>
      <c r="T29" s="1"/>
      <c r="U29" s="1"/>
      <c r="V29" s="1"/>
      <c r="W29" s="1"/>
      <c r="X29" s="8">
        <v>20</v>
      </c>
      <c r="Y29" s="10">
        <f>SUM(P29:W29)*X29</f>
        <v>0</v>
      </c>
      <c r="Z29" s="1"/>
      <c r="AA29" s="1"/>
      <c r="AB29" s="1"/>
      <c r="AC29" s="8">
        <v>20</v>
      </c>
      <c r="AD29" s="2"/>
      <c r="AE29" s="17"/>
      <c r="AF29" s="17"/>
      <c r="AG29" s="17"/>
      <c r="AH29" s="17"/>
      <c r="AI29" s="17"/>
      <c r="AJ29" s="8">
        <v>24</v>
      </c>
      <c r="AK29" s="8">
        <f>SUM(AE29:AI29)*AJ29</f>
        <v>0</v>
      </c>
      <c r="AL29" s="20">
        <f>SUM(Y29+AD29+AK29)</f>
        <v>0</v>
      </c>
    </row>
    <row r="30" spans="1:38" ht="26" customHeight="1" x14ac:dyDescent="0.25">
      <c r="A30" s="25" t="s">
        <v>362</v>
      </c>
      <c r="B30" s="25" t="s">
        <v>204</v>
      </c>
      <c r="C30" s="22" t="s">
        <v>361</v>
      </c>
      <c r="D30" s="16">
        <v>13</v>
      </c>
      <c r="E30" s="16">
        <v>15</v>
      </c>
      <c r="F30" s="16">
        <v>17</v>
      </c>
      <c r="G30" s="17"/>
      <c r="H30" s="7"/>
      <c r="I30" s="1"/>
      <c r="J30" s="1"/>
      <c r="K30" s="1"/>
      <c r="L30" s="1"/>
      <c r="M30" s="1"/>
      <c r="N30" s="7"/>
      <c r="O30" s="7"/>
      <c r="P30" s="1"/>
      <c r="Q30" s="1"/>
      <c r="R30" s="1"/>
      <c r="S30" s="1"/>
      <c r="T30" s="1"/>
      <c r="U30" s="1"/>
      <c r="V30" s="1"/>
      <c r="W30" s="1"/>
      <c r="X30" s="8">
        <v>20</v>
      </c>
      <c r="Y30" s="10">
        <f>SUM(P30:W30)*X30</f>
        <v>0</v>
      </c>
      <c r="Z30" s="1"/>
      <c r="AA30" s="1"/>
      <c r="AB30" s="1"/>
      <c r="AC30" s="8">
        <v>20</v>
      </c>
      <c r="AD30" s="2"/>
      <c r="AE30" s="17"/>
      <c r="AF30" s="17"/>
      <c r="AG30" s="17"/>
      <c r="AH30" s="17"/>
      <c r="AI30" s="17"/>
      <c r="AJ30" s="8">
        <v>24</v>
      </c>
      <c r="AK30" s="8">
        <f>SUM(AE30:AI30)*AJ30</f>
        <v>0</v>
      </c>
      <c r="AL30" s="20">
        <f>SUM(Y30+AD30+AK30)</f>
        <v>0</v>
      </c>
    </row>
    <row r="31" spans="1:38" ht="26" customHeight="1" x14ac:dyDescent="0.25">
      <c r="A31" s="30" t="s">
        <v>301</v>
      </c>
      <c r="B31" s="30" t="s">
        <v>302</v>
      </c>
      <c r="C31" s="33" t="s">
        <v>304</v>
      </c>
      <c r="D31" s="18">
        <v>15</v>
      </c>
      <c r="E31" s="18">
        <v>17</v>
      </c>
      <c r="F31" s="18">
        <v>19</v>
      </c>
      <c r="G31" s="27"/>
      <c r="H31" s="38"/>
      <c r="I31" s="1"/>
      <c r="J31" s="1"/>
      <c r="K31" s="1"/>
      <c r="L31" s="1"/>
      <c r="M31" s="1"/>
      <c r="N31" s="7"/>
      <c r="O31" s="7"/>
      <c r="P31" s="1"/>
      <c r="Q31" s="1"/>
      <c r="R31" s="1"/>
      <c r="S31" s="1"/>
      <c r="T31" s="1"/>
      <c r="U31" s="1"/>
      <c r="V31" s="1"/>
      <c r="W31" s="1"/>
      <c r="X31" s="8">
        <v>20</v>
      </c>
      <c r="Y31" s="10">
        <f t="shared" ref="Y31:Y32" si="0">SUM(P31:W31)*X31</f>
        <v>0</v>
      </c>
      <c r="Z31" s="1"/>
      <c r="AA31" s="1"/>
      <c r="AB31" s="1"/>
      <c r="AC31" s="8">
        <v>20</v>
      </c>
      <c r="AD31" s="2"/>
      <c r="AE31" s="17"/>
      <c r="AF31" s="17"/>
      <c r="AG31" s="17"/>
      <c r="AH31" s="17"/>
      <c r="AI31" s="17"/>
      <c r="AJ31" s="8">
        <v>24</v>
      </c>
      <c r="AK31" s="8">
        <f t="shared" ref="AK31:AK32" si="1">SUM(AE31:AI31)*AJ31</f>
        <v>0</v>
      </c>
      <c r="AL31" s="20">
        <f t="shared" ref="AL31:AL32" si="2">SUM(Y31+AD31+AK31)</f>
        <v>0</v>
      </c>
    </row>
    <row r="32" spans="1:38" ht="26" customHeight="1" x14ac:dyDescent="0.25">
      <c r="A32" s="30" t="s">
        <v>300</v>
      </c>
      <c r="B32" s="30" t="s">
        <v>302</v>
      </c>
      <c r="C32" s="33" t="s">
        <v>303</v>
      </c>
      <c r="D32" s="18">
        <v>15</v>
      </c>
      <c r="E32" s="18">
        <v>17</v>
      </c>
      <c r="F32" s="18">
        <v>19</v>
      </c>
      <c r="G32" s="27"/>
      <c r="H32" s="38"/>
      <c r="I32" s="1"/>
      <c r="J32" s="1"/>
      <c r="K32" s="1"/>
      <c r="L32" s="1"/>
      <c r="M32" s="1"/>
      <c r="N32" s="7"/>
      <c r="O32" s="7"/>
      <c r="P32" s="1"/>
      <c r="Q32" s="1"/>
      <c r="R32" s="1"/>
      <c r="S32" s="1"/>
      <c r="T32" s="1"/>
      <c r="U32" s="1"/>
      <c r="V32" s="1"/>
      <c r="W32" s="1"/>
      <c r="X32" s="8">
        <v>20</v>
      </c>
      <c r="Y32" s="10">
        <f t="shared" si="0"/>
        <v>0</v>
      </c>
      <c r="Z32" s="1"/>
      <c r="AA32" s="1"/>
      <c r="AB32" s="1"/>
      <c r="AC32" s="8">
        <v>20</v>
      </c>
      <c r="AD32" s="2"/>
      <c r="AE32" s="17"/>
      <c r="AF32" s="17"/>
      <c r="AG32" s="17"/>
      <c r="AH32" s="17"/>
      <c r="AI32" s="17"/>
      <c r="AJ32" s="8">
        <v>24</v>
      </c>
      <c r="AK32" s="8">
        <f t="shared" si="1"/>
        <v>0</v>
      </c>
      <c r="AL32" s="20">
        <f t="shared" si="2"/>
        <v>0</v>
      </c>
    </row>
    <row r="33" spans="1:38" ht="26" customHeight="1" x14ac:dyDescent="0.25">
      <c r="A33" s="24" t="s">
        <v>351</v>
      </c>
      <c r="B33" s="24" t="s">
        <v>376</v>
      </c>
      <c r="C33" s="21" t="s">
        <v>352</v>
      </c>
      <c r="D33" s="18">
        <v>20</v>
      </c>
      <c r="E33" s="18">
        <v>22</v>
      </c>
      <c r="F33" s="18">
        <v>24</v>
      </c>
      <c r="G33" s="18">
        <v>28</v>
      </c>
      <c r="H33" s="7"/>
      <c r="I33" s="1"/>
      <c r="J33" s="1"/>
      <c r="K33" s="1"/>
      <c r="L33" s="1"/>
      <c r="M33" s="1"/>
      <c r="N33" s="7"/>
      <c r="O33" s="7"/>
      <c r="P33" s="1"/>
      <c r="Q33" s="1"/>
      <c r="R33" s="1"/>
      <c r="S33" s="1"/>
      <c r="T33" s="1"/>
      <c r="U33" s="1"/>
      <c r="V33" s="1"/>
      <c r="W33" s="1"/>
      <c r="X33" s="10"/>
      <c r="Y33" s="10"/>
      <c r="Z33" s="1"/>
      <c r="AA33" s="1"/>
      <c r="AB33" s="1"/>
      <c r="AC33" s="8"/>
      <c r="AD33" s="8"/>
      <c r="AE33" s="1"/>
      <c r="AF33" s="1"/>
      <c r="AG33" s="1"/>
      <c r="AH33" s="1"/>
      <c r="AI33" s="1"/>
      <c r="AJ33" s="8"/>
      <c r="AK33" s="8"/>
      <c r="AL33" s="20"/>
    </row>
    <row r="34" spans="1:38" ht="26" customHeight="1" x14ac:dyDescent="0.25">
      <c r="A34" s="24" t="s">
        <v>353</v>
      </c>
      <c r="B34" s="24" t="s">
        <v>377</v>
      </c>
      <c r="C34" s="21" t="s">
        <v>354</v>
      </c>
      <c r="D34" s="18">
        <v>24</v>
      </c>
      <c r="E34" s="18">
        <v>28</v>
      </c>
      <c r="F34" s="18">
        <v>32</v>
      </c>
      <c r="G34" s="27"/>
      <c r="H34" s="7"/>
      <c r="I34" s="1"/>
      <c r="J34" s="1"/>
      <c r="K34" s="1"/>
      <c r="L34" s="1"/>
      <c r="M34" s="1"/>
      <c r="N34" s="7"/>
      <c r="O34" s="7"/>
      <c r="P34" s="1"/>
      <c r="Q34" s="1"/>
      <c r="R34" s="1"/>
      <c r="S34" s="1"/>
      <c r="T34" s="1"/>
      <c r="U34" s="1"/>
      <c r="V34" s="1"/>
      <c r="W34" s="1"/>
      <c r="X34" s="10"/>
      <c r="Y34" s="10"/>
      <c r="Z34" s="1"/>
      <c r="AA34" s="1"/>
      <c r="AB34" s="1"/>
      <c r="AC34" s="8"/>
      <c r="AD34" s="8"/>
      <c r="AE34" s="17"/>
      <c r="AF34" s="17"/>
      <c r="AG34" s="17"/>
      <c r="AH34" s="17"/>
      <c r="AI34" s="17"/>
      <c r="AJ34" s="8">
        <v>24</v>
      </c>
      <c r="AK34" s="8">
        <f t="shared" ref="AK34:AK35" si="3">SUM(AE34:AI34)*AJ34</f>
        <v>0</v>
      </c>
      <c r="AL34" s="20">
        <f t="shared" ref="AL34:AL35" si="4">SUM(Y34+AD34+AK34)</f>
        <v>0</v>
      </c>
    </row>
    <row r="35" spans="1:38" ht="26" customHeight="1" x14ac:dyDescent="0.25">
      <c r="A35" s="24" t="s">
        <v>355</v>
      </c>
      <c r="B35" s="24" t="s">
        <v>377</v>
      </c>
      <c r="C35" s="21" t="s">
        <v>356</v>
      </c>
      <c r="D35" s="18">
        <v>24</v>
      </c>
      <c r="E35" s="18">
        <v>28</v>
      </c>
      <c r="F35" s="18">
        <v>32</v>
      </c>
      <c r="G35" s="27"/>
      <c r="H35" s="7"/>
      <c r="I35" s="1"/>
      <c r="J35" s="1"/>
      <c r="K35" s="1"/>
      <c r="L35" s="1"/>
      <c r="M35" s="1"/>
      <c r="N35" s="7"/>
      <c r="O35" s="7"/>
      <c r="P35" s="1"/>
      <c r="Q35" s="1"/>
      <c r="R35" s="1"/>
      <c r="S35" s="1"/>
      <c r="T35" s="1"/>
      <c r="U35" s="1"/>
      <c r="V35" s="1"/>
      <c r="W35" s="1"/>
      <c r="X35" s="10"/>
      <c r="Y35" s="10"/>
      <c r="Z35" s="1"/>
      <c r="AA35" s="1"/>
      <c r="AB35" s="1"/>
      <c r="AC35" s="8"/>
      <c r="AD35" s="8"/>
      <c r="AE35" s="17"/>
      <c r="AF35" s="17"/>
      <c r="AG35" s="17"/>
      <c r="AH35" s="17"/>
      <c r="AI35" s="17"/>
      <c r="AJ35" s="8">
        <v>24</v>
      </c>
      <c r="AK35" s="8">
        <f t="shared" si="3"/>
        <v>0</v>
      </c>
      <c r="AL35" s="20">
        <f t="shared" si="4"/>
        <v>0</v>
      </c>
    </row>
    <row r="36" spans="1:38" ht="26" customHeight="1" x14ac:dyDescent="0.25">
      <c r="A36" s="24" t="s">
        <v>57</v>
      </c>
      <c r="B36" s="24" t="s">
        <v>53</v>
      </c>
      <c r="C36" s="21" t="s">
        <v>61</v>
      </c>
      <c r="D36" s="16">
        <v>14</v>
      </c>
      <c r="E36" s="16">
        <v>16</v>
      </c>
      <c r="F36" s="16">
        <v>18</v>
      </c>
      <c r="G36" s="16">
        <v>22</v>
      </c>
      <c r="H36" s="7"/>
      <c r="I36" s="1"/>
      <c r="J36" s="1"/>
      <c r="K36" s="1"/>
      <c r="L36" s="1"/>
      <c r="M36" s="1"/>
      <c r="N36" s="7"/>
      <c r="O36" s="7"/>
      <c r="P36" s="1"/>
      <c r="Q36" s="1"/>
      <c r="R36" s="1"/>
      <c r="S36" s="1"/>
      <c r="T36" s="1"/>
      <c r="U36" s="1"/>
      <c r="V36" s="1"/>
      <c r="W36" s="1"/>
      <c r="X36" s="10">
        <v>18</v>
      </c>
      <c r="Y36" s="10">
        <f>SUM(P36:W36)*X36</f>
        <v>0</v>
      </c>
      <c r="Z36" s="1"/>
      <c r="AA36" s="1"/>
      <c r="AB36" s="1"/>
      <c r="AC36" s="8">
        <v>20</v>
      </c>
      <c r="AD36" s="8">
        <f>SUM(Z36:AB36)*AC36</f>
        <v>0</v>
      </c>
      <c r="AE36" s="1"/>
      <c r="AF36" s="1"/>
      <c r="AG36" s="1"/>
      <c r="AH36" s="1"/>
      <c r="AI36" s="1"/>
      <c r="AJ36" s="8">
        <v>22</v>
      </c>
      <c r="AK36" s="8">
        <f>SUM(AE36:AI36)*AJ36</f>
        <v>0</v>
      </c>
      <c r="AL36" s="20">
        <f>SUM(Y36+AD36+AK36)</f>
        <v>0</v>
      </c>
    </row>
    <row r="37" spans="1:38" ht="26" customHeight="1" x14ac:dyDescent="0.25">
      <c r="A37" s="24" t="s">
        <v>58</v>
      </c>
      <c r="B37" s="24" t="s">
        <v>53</v>
      </c>
      <c r="C37" s="21" t="s">
        <v>62</v>
      </c>
      <c r="D37" s="16">
        <v>14</v>
      </c>
      <c r="E37" s="16">
        <v>16</v>
      </c>
      <c r="F37" s="16">
        <v>18</v>
      </c>
      <c r="G37" s="16">
        <v>22</v>
      </c>
      <c r="H37" s="7"/>
      <c r="I37" s="1"/>
      <c r="J37" s="1"/>
      <c r="K37" s="1"/>
      <c r="L37" s="1"/>
      <c r="M37" s="1"/>
      <c r="N37" s="7"/>
      <c r="O37" s="7"/>
      <c r="P37" s="1"/>
      <c r="Q37" s="1"/>
      <c r="R37" s="1"/>
      <c r="S37" s="1"/>
      <c r="T37" s="1"/>
      <c r="U37" s="1"/>
      <c r="V37" s="1"/>
      <c r="W37" s="1"/>
      <c r="X37" s="10">
        <v>18</v>
      </c>
      <c r="Y37" s="10">
        <f>SUM(P37:W37)*X37</f>
        <v>0</v>
      </c>
      <c r="Z37" s="1"/>
      <c r="AA37" s="1"/>
      <c r="AB37" s="1"/>
      <c r="AC37" s="8">
        <v>20</v>
      </c>
      <c r="AD37" s="8">
        <f>SUM(Z37:AB37)*AC37</f>
        <v>0</v>
      </c>
      <c r="AE37" s="1"/>
      <c r="AF37" s="1"/>
      <c r="AG37" s="1"/>
      <c r="AH37" s="1"/>
      <c r="AI37" s="1"/>
      <c r="AJ37" s="8">
        <v>22</v>
      </c>
      <c r="AK37" s="8">
        <f>SUM(AE37:AI37)*AJ37</f>
        <v>0</v>
      </c>
      <c r="AL37" s="20">
        <f>SUM(Y37+AD37+AK37)</f>
        <v>0</v>
      </c>
    </row>
    <row r="38" spans="1:38" ht="26" customHeight="1" x14ac:dyDescent="0.25">
      <c r="A38" s="24" t="s">
        <v>59</v>
      </c>
      <c r="B38" s="24" t="s">
        <v>53</v>
      </c>
      <c r="C38" s="21" t="s">
        <v>63</v>
      </c>
      <c r="D38" s="16">
        <v>14</v>
      </c>
      <c r="E38" s="16">
        <v>16</v>
      </c>
      <c r="F38" s="16">
        <v>18</v>
      </c>
      <c r="G38" s="16">
        <v>22</v>
      </c>
      <c r="H38" s="7"/>
      <c r="I38" s="1"/>
      <c r="J38" s="1"/>
      <c r="K38" s="1"/>
      <c r="L38" s="1"/>
      <c r="M38" s="1"/>
      <c r="N38" s="7"/>
      <c r="O38" s="7"/>
      <c r="P38" s="1"/>
      <c r="Q38" s="1"/>
      <c r="R38" s="1"/>
      <c r="S38" s="1"/>
      <c r="T38" s="1"/>
      <c r="U38" s="1"/>
      <c r="V38" s="1"/>
      <c r="W38" s="1"/>
      <c r="X38" s="10">
        <v>18</v>
      </c>
      <c r="Y38" s="10">
        <f>SUM(P38:W38)*X38</f>
        <v>0</v>
      </c>
      <c r="Z38" s="1"/>
      <c r="AA38" s="1"/>
      <c r="AB38" s="1"/>
      <c r="AC38" s="8">
        <v>20</v>
      </c>
      <c r="AD38" s="8">
        <f>SUM(Z38:AB38)*AC38</f>
        <v>0</v>
      </c>
      <c r="AE38" s="1"/>
      <c r="AF38" s="1"/>
      <c r="AG38" s="1"/>
      <c r="AH38" s="1"/>
      <c r="AI38" s="1"/>
      <c r="AJ38" s="8">
        <v>22</v>
      </c>
      <c r="AK38" s="8">
        <f>SUM(AE38:AI38)*AJ38</f>
        <v>0</v>
      </c>
      <c r="AL38" s="20">
        <f>SUM(Y38+AD38+AK38)</f>
        <v>0</v>
      </c>
    </row>
    <row r="39" spans="1:38" ht="26" customHeight="1" x14ac:dyDescent="0.25">
      <c r="A39" s="24" t="s">
        <v>60</v>
      </c>
      <c r="B39" s="24" t="s">
        <v>53</v>
      </c>
      <c r="C39" s="21" t="s">
        <v>64</v>
      </c>
      <c r="D39" s="16">
        <v>14</v>
      </c>
      <c r="E39" s="16">
        <v>16</v>
      </c>
      <c r="F39" s="16">
        <v>18</v>
      </c>
      <c r="G39" s="16">
        <v>22</v>
      </c>
      <c r="H39" s="7"/>
      <c r="I39" s="1"/>
      <c r="J39" s="1"/>
      <c r="K39" s="1"/>
      <c r="L39" s="1"/>
      <c r="M39" s="1"/>
      <c r="N39" s="7"/>
      <c r="O39" s="7"/>
      <c r="P39" s="1"/>
      <c r="Q39" s="1"/>
      <c r="R39" s="1"/>
      <c r="S39" s="1"/>
      <c r="T39" s="1"/>
      <c r="U39" s="1"/>
      <c r="V39" s="1"/>
      <c r="W39" s="1"/>
      <c r="X39" s="10">
        <v>18</v>
      </c>
      <c r="Y39" s="10">
        <f>SUM(P39:W39)*X39</f>
        <v>0</v>
      </c>
      <c r="Z39" s="1"/>
      <c r="AA39" s="1"/>
      <c r="AB39" s="1"/>
      <c r="AC39" s="8">
        <v>20</v>
      </c>
      <c r="AD39" s="8">
        <f>SUM(Z39:AB39)*AC39</f>
        <v>0</v>
      </c>
      <c r="AE39" s="1"/>
      <c r="AF39" s="1"/>
      <c r="AG39" s="1"/>
      <c r="AH39" s="1"/>
      <c r="AI39" s="1"/>
      <c r="AJ39" s="8">
        <v>22</v>
      </c>
      <c r="AK39" s="8">
        <f>SUM(AE39:AI39)*AJ39</f>
        <v>0</v>
      </c>
      <c r="AL39" s="20">
        <f>SUM(Y39+AD39+AK39)</f>
        <v>0</v>
      </c>
    </row>
    <row r="40" spans="1:38" ht="26" customHeight="1" x14ac:dyDescent="0.25">
      <c r="A40" s="24" t="s">
        <v>66</v>
      </c>
      <c r="B40" s="24" t="s">
        <v>53</v>
      </c>
      <c r="C40" s="21" t="s">
        <v>68</v>
      </c>
      <c r="D40" s="16">
        <v>14</v>
      </c>
      <c r="E40" s="16">
        <v>16</v>
      </c>
      <c r="F40" s="16">
        <v>18</v>
      </c>
      <c r="G40" s="16">
        <v>22</v>
      </c>
      <c r="H40" s="7"/>
      <c r="I40" s="1"/>
      <c r="J40" s="1"/>
      <c r="K40" s="1"/>
      <c r="L40" s="1"/>
      <c r="M40" s="1"/>
      <c r="N40" s="7"/>
      <c r="O40" s="7"/>
      <c r="P40" s="1"/>
      <c r="Q40" s="1"/>
      <c r="R40" s="1"/>
      <c r="S40" s="1"/>
      <c r="T40" s="1"/>
      <c r="U40" s="1"/>
      <c r="V40" s="1"/>
      <c r="W40" s="1"/>
      <c r="X40" s="10">
        <v>18</v>
      </c>
      <c r="Y40" s="10">
        <f>SUM(P40:W40)*X40</f>
        <v>0</v>
      </c>
      <c r="Z40" s="1"/>
      <c r="AA40" s="1"/>
      <c r="AB40" s="1"/>
      <c r="AC40" s="8">
        <v>20</v>
      </c>
      <c r="AD40" s="8">
        <f>SUM(Z40:AB40)*AC40</f>
        <v>0</v>
      </c>
      <c r="AE40" s="1"/>
      <c r="AF40" s="1"/>
      <c r="AG40" s="1"/>
      <c r="AH40" s="1"/>
      <c r="AI40" s="1"/>
      <c r="AJ40" s="8">
        <v>22</v>
      </c>
      <c r="AK40" s="8">
        <f>SUM(AE40:AI40)*AJ40</f>
        <v>0</v>
      </c>
      <c r="AL40" s="20">
        <f>SUM(Y40+AD40+AK40)</f>
        <v>0</v>
      </c>
    </row>
    <row r="41" spans="1:38" ht="26" customHeight="1" x14ac:dyDescent="0.25">
      <c r="A41" s="24" t="s">
        <v>67</v>
      </c>
      <c r="B41" s="24" t="s">
        <v>53</v>
      </c>
      <c r="C41" s="21" t="s">
        <v>69</v>
      </c>
      <c r="D41" s="16">
        <v>14</v>
      </c>
      <c r="E41" s="16">
        <v>16</v>
      </c>
      <c r="F41" s="16">
        <v>18</v>
      </c>
      <c r="G41" s="16">
        <v>22</v>
      </c>
      <c r="H41" s="7"/>
      <c r="I41" s="1"/>
      <c r="J41" s="1"/>
      <c r="K41" s="1"/>
      <c r="L41" s="1"/>
      <c r="M41" s="1"/>
      <c r="N41" s="7"/>
      <c r="O41" s="7"/>
      <c r="P41" s="1"/>
      <c r="Q41" s="1"/>
      <c r="R41" s="1"/>
      <c r="S41" s="1"/>
      <c r="T41" s="1"/>
      <c r="U41" s="1"/>
      <c r="V41" s="1"/>
      <c r="W41" s="1"/>
      <c r="X41" s="10">
        <v>18</v>
      </c>
      <c r="Y41" s="10">
        <f>SUM(P41:W41)*X41</f>
        <v>0</v>
      </c>
      <c r="Z41" s="1"/>
      <c r="AA41" s="1"/>
      <c r="AB41" s="1"/>
      <c r="AC41" s="8">
        <v>20</v>
      </c>
      <c r="AD41" s="8">
        <f>SUM(Z41:AB41)*AC41</f>
        <v>0</v>
      </c>
      <c r="AE41" s="1"/>
      <c r="AF41" s="1"/>
      <c r="AG41" s="1"/>
      <c r="AH41" s="1"/>
      <c r="AI41" s="1"/>
      <c r="AJ41" s="8">
        <v>22</v>
      </c>
      <c r="AK41" s="8">
        <f>SUM(AE41:AI41)*AJ41</f>
        <v>0</v>
      </c>
      <c r="AL41" s="20">
        <f>SUM(Y41+AD41+AK41)</f>
        <v>0</v>
      </c>
    </row>
    <row r="42" spans="1:38" ht="26" customHeight="1" x14ac:dyDescent="0.25">
      <c r="A42" s="24" t="s">
        <v>65</v>
      </c>
      <c r="B42" s="24" t="s">
        <v>53</v>
      </c>
      <c r="C42" s="21" t="s">
        <v>70</v>
      </c>
      <c r="D42" s="16">
        <v>14</v>
      </c>
      <c r="E42" s="16">
        <v>16</v>
      </c>
      <c r="F42" s="16">
        <v>18</v>
      </c>
      <c r="G42" s="16">
        <v>22</v>
      </c>
      <c r="H42" s="7"/>
      <c r="I42" s="1"/>
      <c r="J42" s="1"/>
      <c r="K42" s="1"/>
      <c r="L42" s="1"/>
      <c r="M42" s="1"/>
      <c r="N42" s="7"/>
      <c r="O42" s="7"/>
      <c r="P42" s="1"/>
      <c r="Q42" s="1"/>
      <c r="R42" s="1"/>
      <c r="S42" s="1"/>
      <c r="T42" s="1"/>
      <c r="U42" s="1"/>
      <c r="V42" s="1"/>
      <c r="W42" s="1"/>
      <c r="X42" s="10">
        <v>18</v>
      </c>
      <c r="Y42" s="10">
        <f>SUM(P42:W42)*X42</f>
        <v>0</v>
      </c>
      <c r="Z42" s="1"/>
      <c r="AA42" s="1"/>
      <c r="AB42" s="1"/>
      <c r="AC42" s="8">
        <v>20</v>
      </c>
      <c r="AD42" s="8">
        <f>SUM(Z42:AB42)*AC42</f>
        <v>0</v>
      </c>
      <c r="AE42" s="1"/>
      <c r="AF42" s="1"/>
      <c r="AG42" s="1"/>
      <c r="AH42" s="1"/>
      <c r="AI42" s="1"/>
      <c r="AJ42" s="8">
        <v>22</v>
      </c>
      <c r="AK42" s="8">
        <f>SUM(AE42:AI42)*AJ42</f>
        <v>0</v>
      </c>
      <c r="AL42" s="20">
        <f>SUM(Y42+AD42+AK42)</f>
        <v>0</v>
      </c>
    </row>
    <row r="43" spans="1:38" ht="26" customHeight="1" x14ac:dyDescent="0.25">
      <c r="A43" s="25" t="s">
        <v>35</v>
      </c>
      <c r="B43" s="24" t="s">
        <v>36</v>
      </c>
      <c r="C43" s="26" t="s">
        <v>37</v>
      </c>
      <c r="D43" s="16">
        <v>14</v>
      </c>
      <c r="E43" s="16">
        <v>16</v>
      </c>
      <c r="F43" s="16">
        <v>18</v>
      </c>
      <c r="G43" s="17"/>
      <c r="H43" s="7"/>
      <c r="I43" s="1"/>
      <c r="J43" s="1"/>
      <c r="K43" s="1"/>
      <c r="L43" s="1"/>
      <c r="M43" s="1"/>
      <c r="N43" s="7"/>
      <c r="O43" s="7"/>
      <c r="P43" s="1"/>
      <c r="Q43" s="1"/>
      <c r="R43" s="1"/>
      <c r="S43" s="1"/>
      <c r="T43" s="1"/>
      <c r="U43" s="1"/>
      <c r="V43" s="1"/>
      <c r="W43" s="1"/>
      <c r="X43" s="10">
        <v>18</v>
      </c>
      <c r="Y43" s="10">
        <f>SUM(P43:W43)*X43</f>
        <v>0</v>
      </c>
      <c r="Z43" s="1"/>
      <c r="AA43" s="1"/>
      <c r="AB43" s="1"/>
      <c r="AC43" s="8">
        <v>20</v>
      </c>
      <c r="AD43" s="8">
        <f>SUM(Z43:AB43)*AC43</f>
        <v>0</v>
      </c>
      <c r="AE43" s="2"/>
      <c r="AF43" s="2"/>
      <c r="AG43" s="2"/>
      <c r="AH43" s="2"/>
      <c r="AI43" s="2"/>
      <c r="AJ43" s="8">
        <v>22</v>
      </c>
      <c r="AK43" s="8">
        <f>SUM(AE43:AI43)*AJ43</f>
        <v>0</v>
      </c>
      <c r="AL43" s="20">
        <f>SUM(Y43+AD43+AK43)</f>
        <v>0</v>
      </c>
    </row>
    <row r="44" spans="1:38" ht="26" customHeight="1" x14ac:dyDescent="0.25">
      <c r="A44" s="25" t="s">
        <v>38</v>
      </c>
      <c r="B44" s="24" t="s">
        <v>36</v>
      </c>
      <c r="C44" s="22" t="s">
        <v>39</v>
      </c>
      <c r="D44" s="16">
        <v>14</v>
      </c>
      <c r="E44" s="16">
        <v>16</v>
      </c>
      <c r="F44" s="16">
        <v>18</v>
      </c>
      <c r="G44" s="17"/>
      <c r="H44" s="7"/>
      <c r="I44" s="1"/>
      <c r="J44" s="1"/>
      <c r="K44" s="1"/>
      <c r="L44" s="1"/>
      <c r="M44" s="1"/>
      <c r="N44" s="7"/>
      <c r="O44" s="7"/>
      <c r="P44" s="1"/>
      <c r="Q44" s="1"/>
      <c r="R44" s="1"/>
      <c r="S44" s="1"/>
      <c r="T44" s="1"/>
      <c r="U44" s="1"/>
      <c r="V44" s="1"/>
      <c r="W44" s="1"/>
      <c r="X44" s="10">
        <v>18</v>
      </c>
      <c r="Y44" s="10">
        <f>SUM(P44:W44)*X44</f>
        <v>0</v>
      </c>
      <c r="Z44" s="1"/>
      <c r="AA44" s="1"/>
      <c r="AB44" s="1"/>
      <c r="AC44" s="8">
        <v>20</v>
      </c>
      <c r="AD44" s="8">
        <f>SUM(Z44:AB44)*AC44</f>
        <v>0</v>
      </c>
      <c r="AE44" s="2"/>
      <c r="AF44" s="2"/>
      <c r="AG44" s="2"/>
      <c r="AH44" s="2"/>
      <c r="AI44" s="2"/>
      <c r="AJ44" s="8">
        <v>22</v>
      </c>
      <c r="AK44" s="8">
        <f>SUM(AE44:AI44)*AJ44</f>
        <v>0</v>
      </c>
      <c r="AL44" s="20">
        <f>SUM(Y44+AD44+AK44)</f>
        <v>0</v>
      </c>
    </row>
    <row r="45" spans="1:38" ht="26" customHeight="1" x14ac:dyDescent="0.25">
      <c r="A45" s="25" t="s">
        <v>40</v>
      </c>
      <c r="B45" s="24" t="s">
        <v>36</v>
      </c>
      <c r="C45" s="22" t="s">
        <v>41</v>
      </c>
      <c r="D45" s="16">
        <v>14</v>
      </c>
      <c r="E45" s="16">
        <v>16</v>
      </c>
      <c r="F45" s="16">
        <v>18</v>
      </c>
      <c r="G45" s="17"/>
      <c r="H45" s="7"/>
      <c r="I45" s="1"/>
      <c r="J45" s="1"/>
      <c r="K45" s="1"/>
      <c r="L45" s="1"/>
      <c r="M45" s="1"/>
      <c r="N45" s="7"/>
      <c r="O45" s="7"/>
      <c r="P45" s="1"/>
      <c r="Q45" s="1"/>
      <c r="R45" s="1"/>
      <c r="S45" s="1"/>
      <c r="T45" s="1"/>
      <c r="U45" s="1"/>
      <c r="V45" s="1"/>
      <c r="W45" s="1"/>
      <c r="X45" s="10">
        <v>18</v>
      </c>
      <c r="Y45" s="10">
        <f>SUM(P45:W45)*X45</f>
        <v>0</v>
      </c>
      <c r="Z45" s="1"/>
      <c r="AA45" s="1"/>
      <c r="AB45" s="1"/>
      <c r="AC45" s="8">
        <v>20</v>
      </c>
      <c r="AD45" s="8">
        <f>SUM(Z45:AB45)*AC45</f>
        <v>0</v>
      </c>
      <c r="AE45" s="2"/>
      <c r="AF45" s="2"/>
      <c r="AG45" s="2"/>
      <c r="AH45" s="2"/>
      <c r="AI45" s="2"/>
      <c r="AJ45" s="8">
        <v>22</v>
      </c>
      <c r="AK45" s="8">
        <f>SUM(AE45:AI45)*AJ45</f>
        <v>0</v>
      </c>
      <c r="AL45" s="20">
        <f>SUM(Y45+AD45+AK45)</f>
        <v>0</v>
      </c>
    </row>
    <row r="46" spans="1:38" ht="26" customHeight="1" x14ac:dyDescent="0.25">
      <c r="A46" s="25" t="s">
        <v>42</v>
      </c>
      <c r="B46" s="24" t="s">
        <v>36</v>
      </c>
      <c r="C46" s="22" t="s">
        <v>43</v>
      </c>
      <c r="D46" s="16">
        <v>14</v>
      </c>
      <c r="E46" s="16">
        <v>16</v>
      </c>
      <c r="F46" s="16">
        <v>18</v>
      </c>
      <c r="G46" s="17"/>
      <c r="H46" s="7"/>
      <c r="I46" s="1"/>
      <c r="J46" s="1"/>
      <c r="K46" s="1"/>
      <c r="L46" s="1"/>
      <c r="M46" s="1"/>
      <c r="N46" s="7"/>
      <c r="O46" s="7"/>
      <c r="P46" s="1"/>
      <c r="Q46" s="1"/>
      <c r="R46" s="1"/>
      <c r="S46" s="1"/>
      <c r="T46" s="1"/>
      <c r="U46" s="1"/>
      <c r="V46" s="1"/>
      <c r="W46" s="1"/>
      <c r="X46" s="10">
        <v>18</v>
      </c>
      <c r="Y46" s="10">
        <f>SUM(P46:W46)*X46</f>
        <v>0</v>
      </c>
      <c r="Z46" s="1"/>
      <c r="AA46" s="1"/>
      <c r="AB46" s="1"/>
      <c r="AC46" s="8">
        <v>20</v>
      </c>
      <c r="AD46" s="8">
        <f>SUM(Z46:AB46)*AC46</f>
        <v>0</v>
      </c>
      <c r="AE46" s="2"/>
      <c r="AF46" s="2"/>
      <c r="AG46" s="2"/>
      <c r="AH46" s="2"/>
      <c r="AI46" s="2"/>
      <c r="AJ46" s="8">
        <v>22</v>
      </c>
      <c r="AK46" s="8">
        <f>SUM(AE46:AI46)*AJ46</f>
        <v>0</v>
      </c>
      <c r="AL46" s="20">
        <f>SUM(Y46+AD46+AK46)</f>
        <v>0</v>
      </c>
    </row>
    <row r="47" spans="1:38" ht="26" customHeight="1" x14ac:dyDescent="0.25">
      <c r="A47" s="25" t="s">
        <v>108</v>
      </c>
      <c r="B47" s="25" t="s">
        <v>107</v>
      </c>
      <c r="C47" s="22" t="s">
        <v>113</v>
      </c>
      <c r="D47" s="16">
        <v>14</v>
      </c>
      <c r="E47" s="16">
        <v>16</v>
      </c>
      <c r="F47" s="16">
        <v>18</v>
      </c>
      <c r="G47" s="16">
        <v>22</v>
      </c>
      <c r="H47" s="7"/>
      <c r="I47" s="1"/>
      <c r="J47" s="1"/>
      <c r="K47" s="1"/>
      <c r="L47" s="1"/>
      <c r="M47" s="1"/>
      <c r="N47" s="7"/>
      <c r="O47" s="7"/>
      <c r="P47" s="1"/>
      <c r="Q47" s="1"/>
      <c r="R47" s="1"/>
      <c r="S47" s="1"/>
      <c r="T47" s="1"/>
      <c r="U47" s="1"/>
      <c r="V47" s="1"/>
      <c r="W47" s="1"/>
      <c r="X47" s="8">
        <v>20</v>
      </c>
      <c r="Y47" s="10">
        <f>SUM(P47:W47)*X47</f>
        <v>0</v>
      </c>
      <c r="Z47" s="1"/>
      <c r="AA47" s="1"/>
      <c r="AB47" s="1"/>
      <c r="AC47" s="8">
        <v>20</v>
      </c>
      <c r="AD47" s="2"/>
      <c r="AE47" s="1"/>
      <c r="AF47" s="1"/>
      <c r="AG47" s="1"/>
      <c r="AH47" s="1"/>
      <c r="AI47" s="1"/>
      <c r="AJ47" s="8">
        <v>24</v>
      </c>
      <c r="AK47" s="7"/>
      <c r="AL47" s="20">
        <f>SUM(Y47+AD47+AK47)</f>
        <v>0</v>
      </c>
    </row>
    <row r="48" spans="1:38" ht="26" customHeight="1" x14ac:dyDescent="0.25">
      <c r="A48" s="25" t="s">
        <v>109</v>
      </c>
      <c r="B48" s="25" t="s">
        <v>107</v>
      </c>
      <c r="C48" s="22" t="s">
        <v>114</v>
      </c>
      <c r="D48" s="16">
        <v>14</v>
      </c>
      <c r="E48" s="16">
        <v>16</v>
      </c>
      <c r="F48" s="16">
        <v>18</v>
      </c>
      <c r="G48" s="16">
        <v>22</v>
      </c>
      <c r="H48" s="7"/>
      <c r="I48" s="1"/>
      <c r="J48" s="1"/>
      <c r="K48" s="1"/>
      <c r="L48" s="1"/>
      <c r="M48" s="1"/>
      <c r="N48" s="7"/>
      <c r="O48" s="7"/>
      <c r="P48" s="1"/>
      <c r="Q48" s="1"/>
      <c r="R48" s="1"/>
      <c r="S48" s="1"/>
      <c r="T48" s="1"/>
      <c r="U48" s="1"/>
      <c r="V48" s="1"/>
      <c r="W48" s="1"/>
      <c r="X48" s="8">
        <v>20</v>
      </c>
      <c r="Y48" s="10">
        <f>SUM(P48:W48)*X48</f>
        <v>0</v>
      </c>
      <c r="Z48" s="1"/>
      <c r="AA48" s="1"/>
      <c r="AB48" s="1"/>
      <c r="AC48" s="8">
        <v>20</v>
      </c>
      <c r="AD48" s="2"/>
      <c r="AE48" s="1"/>
      <c r="AF48" s="1"/>
      <c r="AG48" s="1"/>
      <c r="AH48" s="1"/>
      <c r="AI48" s="1"/>
      <c r="AJ48" s="8">
        <v>24</v>
      </c>
      <c r="AK48" s="8">
        <f>SUM(AE48:AI48)*AJ48</f>
        <v>0</v>
      </c>
      <c r="AL48" s="20">
        <f>SUM(Y48+AD48+AK48)</f>
        <v>0</v>
      </c>
    </row>
    <row r="49" spans="1:38" ht="26" customHeight="1" x14ac:dyDescent="0.25">
      <c r="A49" s="25" t="s">
        <v>110</v>
      </c>
      <c r="B49" s="25" t="s">
        <v>107</v>
      </c>
      <c r="C49" s="22" t="s">
        <v>32</v>
      </c>
      <c r="D49" s="16">
        <v>14</v>
      </c>
      <c r="E49" s="16">
        <v>16</v>
      </c>
      <c r="F49" s="16">
        <v>18</v>
      </c>
      <c r="G49" s="16">
        <v>22</v>
      </c>
      <c r="H49" s="7"/>
      <c r="I49" s="1"/>
      <c r="J49" s="1"/>
      <c r="K49" s="1"/>
      <c r="L49" s="1"/>
      <c r="M49" s="1"/>
      <c r="N49" s="7"/>
      <c r="O49" s="7"/>
      <c r="P49" s="1"/>
      <c r="Q49" s="1"/>
      <c r="R49" s="1"/>
      <c r="S49" s="1"/>
      <c r="T49" s="1"/>
      <c r="U49" s="1"/>
      <c r="V49" s="1"/>
      <c r="W49" s="1"/>
      <c r="X49" s="8">
        <v>20</v>
      </c>
      <c r="Y49" s="10">
        <f>SUM(P49:W49)*X49</f>
        <v>0</v>
      </c>
      <c r="Z49" s="1"/>
      <c r="AA49" s="1"/>
      <c r="AB49" s="1"/>
      <c r="AC49" s="8">
        <v>20</v>
      </c>
      <c r="AD49" s="2"/>
      <c r="AE49" s="1"/>
      <c r="AF49" s="1"/>
      <c r="AG49" s="1"/>
      <c r="AH49" s="1"/>
      <c r="AI49" s="1"/>
      <c r="AJ49" s="8">
        <v>24</v>
      </c>
      <c r="AK49" s="7"/>
      <c r="AL49" s="20">
        <f>SUM(Y49+AD49+AK49)</f>
        <v>0</v>
      </c>
    </row>
    <row r="50" spans="1:38" ht="26" customHeight="1" x14ac:dyDescent="0.25">
      <c r="A50" s="25" t="s">
        <v>111</v>
      </c>
      <c r="B50" s="25" t="s">
        <v>107</v>
      </c>
      <c r="C50" s="22" t="s">
        <v>103</v>
      </c>
      <c r="D50" s="16">
        <v>14</v>
      </c>
      <c r="E50" s="16">
        <v>16</v>
      </c>
      <c r="F50" s="16">
        <v>18</v>
      </c>
      <c r="G50" s="16">
        <v>22</v>
      </c>
      <c r="H50" s="7"/>
      <c r="I50" s="1"/>
      <c r="J50" s="1"/>
      <c r="K50" s="1"/>
      <c r="L50" s="1"/>
      <c r="M50" s="1"/>
      <c r="N50" s="7"/>
      <c r="O50" s="7"/>
      <c r="P50" s="1"/>
      <c r="Q50" s="1"/>
      <c r="R50" s="1"/>
      <c r="S50" s="1"/>
      <c r="T50" s="1"/>
      <c r="U50" s="1"/>
      <c r="V50" s="1"/>
      <c r="W50" s="1"/>
      <c r="X50" s="10">
        <v>18</v>
      </c>
      <c r="Y50" s="10">
        <f>SUM(P50:W50)*X50</f>
        <v>0</v>
      </c>
      <c r="Z50" s="1"/>
      <c r="AA50" s="1"/>
      <c r="AB50" s="1"/>
      <c r="AC50" s="8">
        <v>20</v>
      </c>
      <c r="AD50" s="8">
        <f>SUM(Z50:AB50)*AC50</f>
        <v>0</v>
      </c>
      <c r="AE50" s="1"/>
      <c r="AF50" s="1"/>
      <c r="AG50" s="1"/>
      <c r="AH50" s="1"/>
      <c r="AI50" s="1"/>
      <c r="AJ50" s="8">
        <v>24</v>
      </c>
      <c r="AK50" s="8">
        <f>SUM(AE50:AI50)*AJ50</f>
        <v>0</v>
      </c>
      <c r="AL50" s="20">
        <f>SUM(Y50+AD50+AK50)</f>
        <v>0</v>
      </c>
    </row>
    <row r="51" spans="1:38" ht="26" customHeight="1" x14ac:dyDescent="0.25">
      <c r="A51" s="25" t="s">
        <v>112</v>
      </c>
      <c r="B51" s="25" t="s">
        <v>107</v>
      </c>
      <c r="C51" s="22" t="s">
        <v>115</v>
      </c>
      <c r="D51" s="16">
        <v>14</v>
      </c>
      <c r="E51" s="16">
        <v>16</v>
      </c>
      <c r="F51" s="16">
        <v>18</v>
      </c>
      <c r="G51" s="16">
        <v>22</v>
      </c>
      <c r="H51" s="7"/>
      <c r="I51" s="1"/>
      <c r="J51" s="1"/>
      <c r="K51" s="1"/>
      <c r="L51" s="1"/>
      <c r="M51" s="1"/>
      <c r="N51" s="7"/>
      <c r="O51" s="7"/>
      <c r="P51" s="1"/>
      <c r="Q51" s="1"/>
      <c r="R51" s="1"/>
      <c r="S51" s="1"/>
      <c r="T51" s="1"/>
      <c r="U51" s="1"/>
      <c r="V51" s="1"/>
      <c r="W51" s="1"/>
      <c r="X51" s="10"/>
      <c r="Y51" s="10"/>
      <c r="Z51" s="1"/>
      <c r="AA51" s="1"/>
      <c r="AB51" s="1"/>
      <c r="AC51" s="8"/>
      <c r="AD51" s="8"/>
      <c r="AE51" s="1"/>
      <c r="AF51" s="1"/>
      <c r="AG51" s="1"/>
      <c r="AH51" s="1"/>
      <c r="AI51" s="1"/>
      <c r="AJ51" s="8"/>
      <c r="AK51" s="8"/>
      <c r="AL51" s="20"/>
    </row>
    <row r="52" spans="1:38" ht="26" customHeight="1" x14ac:dyDescent="0.25">
      <c r="A52" s="25" t="s">
        <v>117</v>
      </c>
      <c r="B52" s="25" t="s">
        <v>107</v>
      </c>
      <c r="C52" s="22" t="s">
        <v>116</v>
      </c>
      <c r="D52" s="16">
        <v>14</v>
      </c>
      <c r="E52" s="16">
        <v>16</v>
      </c>
      <c r="F52" s="16">
        <v>18</v>
      </c>
      <c r="G52" s="16">
        <v>22</v>
      </c>
      <c r="H52" s="7"/>
      <c r="I52" s="1"/>
      <c r="J52" s="1"/>
      <c r="K52" s="1"/>
      <c r="L52" s="1"/>
      <c r="M52" s="1"/>
      <c r="N52" s="7"/>
      <c r="O52" s="7"/>
      <c r="P52" s="1"/>
      <c r="Q52" s="1"/>
      <c r="R52" s="1"/>
      <c r="S52" s="1"/>
      <c r="T52" s="1"/>
      <c r="U52" s="1"/>
      <c r="V52" s="1"/>
      <c r="W52" s="1"/>
      <c r="X52" s="10"/>
      <c r="Y52" s="10"/>
      <c r="Z52" s="1"/>
      <c r="AA52" s="1"/>
      <c r="AB52" s="1"/>
      <c r="AC52" s="8"/>
      <c r="AD52" s="8"/>
      <c r="AE52" s="1"/>
      <c r="AF52" s="1"/>
      <c r="AG52" s="1"/>
      <c r="AH52" s="1"/>
      <c r="AI52" s="1"/>
      <c r="AJ52" s="8"/>
      <c r="AK52" s="8"/>
      <c r="AL52" s="20"/>
    </row>
    <row r="53" spans="1:38" ht="26" customHeight="1" x14ac:dyDescent="0.25">
      <c r="A53" s="24" t="s">
        <v>46</v>
      </c>
      <c r="B53" s="24" t="s">
        <v>45</v>
      </c>
      <c r="C53" s="21" t="s">
        <v>49</v>
      </c>
      <c r="D53" s="17"/>
      <c r="E53" s="16">
        <v>14</v>
      </c>
      <c r="F53" s="16">
        <v>16</v>
      </c>
      <c r="G53" s="16">
        <v>20</v>
      </c>
      <c r="H53" s="7"/>
      <c r="I53" s="2"/>
      <c r="J53" s="2"/>
      <c r="K53" s="2"/>
      <c r="L53" s="2"/>
      <c r="M53" s="2"/>
      <c r="N53" s="7"/>
      <c r="O53" s="7"/>
      <c r="P53" s="1"/>
      <c r="Q53" s="1"/>
      <c r="R53" s="1"/>
      <c r="S53" s="1"/>
      <c r="T53" s="1"/>
      <c r="U53" s="1"/>
      <c r="V53" s="1"/>
      <c r="W53" s="1"/>
      <c r="X53" s="10">
        <v>18</v>
      </c>
      <c r="Y53" s="10">
        <f>SUM(P53:W53)*X53</f>
        <v>0</v>
      </c>
      <c r="Z53" s="1"/>
      <c r="AA53" s="1"/>
      <c r="AB53" s="1"/>
      <c r="AC53" s="8">
        <v>20</v>
      </c>
      <c r="AD53" s="8">
        <f>SUM(Z53:AB53)*AC53</f>
        <v>0</v>
      </c>
      <c r="AE53" s="1"/>
      <c r="AF53" s="1"/>
      <c r="AG53" s="1"/>
      <c r="AH53" s="1"/>
      <c r="AI53" s="1"/>
      <c r="AJ53" s="8">
        <v>22</v>
      </c>
      <c r="AK53" s="8">
        <f>SUM(AE53:AI53)*AJ53</f>
        <v>0</v>
      </c>
      <c r="AL53" s="20">
        <f>SUM(Y53+AD53+AK53)</f>
        <v>0</v>
      </c>
    </row>
    <row r="54" spans="1:38" ht="26" customHeight="1" x14ac:dyDescent="0.25">
      <c r="A54" s="24" t="s">
        <v>47</v>
      </c>
      <c r="B54" s="24" t="s">
        <v>45</v>
      </c>
      <c r="C54" s="21" t="s">
        <v>50</v>
      </c>
      <c r="D54" s="17"/>
      <c r="E54" s="16">
        <v>14</v>
      </c>
      <c r="F54" s="16">
        <v>16</v>
      </c>
      <c r="G54" s="16">
        <v>20</v>
      </c>
      <c r="H54" s="7"/>
      <c r="I54" s="2"/>
      <c r="J54" s="2"/>
      <c r="K54" s="2"/>
      <c r="L54" s="2"/>
      <c r="M54" s="2"/>
      <c r="N54" s="7"/>
      <c r="O54" s="7"/>
      <c r="P54" s="1"/>
      <c r="Q54" s="1"/>
      <c r="R54" s="1"/>
      <c r="S54" s="1"/>
      <c r="T54" s="1"/>
      <c r="U54" s="1"/>
      <c r="V54" s="1"/>
      <c r="W54" s="1"/>
      <c r="X54" s="10">
        <v>18</v>
      </c>
      <c r="Y54" s="10">
        <f>SUM(P54:W54)*X54</f>
        <v>0</v>
      </c>
      <c r="Z54" s="1"/>
      <c r="AA54" s="1"/>
      <c r="AB54" s="1"/>
      <c r="AC54" s="8">
        <v>20</v>
      </c>
      <c r="AD54" s="8">
        <f>SUM(Z54:AB54)*AC54</f>
        <v>0</v>
      </c>
      <c r="AE54" s="1"/>
      <c r="AF54" s="1"/>
      <c r="AG54" s="1"/>
      <c r="AH54" s="1"/>
      <c r="AI54" s="1"/>
      <c r="AJ54" s="8">
        <v>22</v>
      </c>
      <c r="AK54" s="8">
        <f>SUM(AE54:AI54)*AJ54</f>
        <v>0</v>
      </c>
      <c r="AL54" s="20">
        <f>SUM(Y54+AD54+AK54)</f>
        <v>0</v>
      </c>
    </row>
    <row r="55" spans="1:38" ht="26" customHeight="1" x14ac:dyDescent="0.25">
      <c r="A55" s="24" t="s">
        <v>48</v>
      </c>
      <c r="B55" s="24" t="s">
        <v>45</v>
      </c>
      <c r="C55" s="21" t="s">
        <v>51</v>
      </c>
      <c r="D55" s="17"/>
      <c r="E55" s="16">
        <v>14</v>
      </c>
      <c r="F55" s="16">
        <v>16</v>
      </c>
      <c r="G55" s="16">
        <v>20</v>
      </c>
      <c r="H55" s="7"/>
      <c r="I55" s="2"/>
      <c r="J55" s="2"/>
      <c r="K55" s="2"/>
      <c r="L55" s="2"/>
      <c r="M55" s="2"/>
      <c r="N55" s="7"/>
      <c r="O55" s="7"/>
      <c r="P55" s="1"/>
      <c r="Q55" s="1"/>
      <c r="R55" s="1"/>
      <c r="S55" s="1"/>
      <c r="T55" s="1"/>
      <c r="U55" s="1"/>
      <c r="V55" s="1"/>
      <c r="W55" s="1"/>
      <c r="X55" s="10">
        <v>18</v>
      </c>
      <c r="Y55" s="10">
        <f>SUM(P55:W55)*X55</f>
        <v>0</v>
      </c>
      <c r="Z55" s="1"/>
      <c r="AA55" s="1"/>
      <c r="AB55" s="1"/>
      <c r="AC55" s="8">
        <v>20</v>
      </c>
      <c r="AD55" s="8">
        <f>SUM(Z55:AB55)*AC55</f>
        <v>0</v>
      </c>
      <c r="AE55" s="1"/>
      <c r="AF55" s="1"/>
      <c r="AG55" s="1"/>
      <c r="AH55" s="1"/>
      <c r="AI55" s="1"/>
      <c r="AJ55" s="8">
        <v>22</v>
      </c>
      <c r="AK55" s="8">
        <f>SUM(AE55:AI55)*AJ55</f>
        <v>0</v>
      </c>
      <c r="AL55" s="20">
        <f>SUM(Y55+AD55+AK55)</f>
        <v>0</v>
      </c>
    </row>
    <row r="56" spans="1:38" ht="26" customHeight="1" x14ac:dyDescent="0.25">
      <c r="A56" s="24" t="s">
        <v>55</v>
      </c>
      <c r="B56" s="24" t="s">
        <v>45</v>
      </c>
      <c r="C56" s="21" t="s">
        <v>52</v>
      </c>
      <c r="D56" s="17"/>
      <c r="E56" s="16">
        <v>14</v>
      </c>
      <c r="F56" s="16">
        <v>16</v>
      </c>
      <c r="G56" s="16">
        <v>20</v>
      </c>
      <c r="H56" s="7"/>
      <c r="I56" s="2"/>
      <c r="J56" s="2"/>
      <c r="K56" s="2"/>
      <c r="L56" s="2"/>
      <c r="M56" s="2"/>
      <c r="N56" s="7"/>
      <c r="O56" s="7"/>
      <c r="P56" s="1"/>
      <c r="Q56" s="1"/>
      <c r="R56" s="1"/>
      <c r="S56" s="1"/>
      <c r="T56" s="1"/>
      <c r="U56" s="1"/>
      <c r="V56" s="1"/>
      <c r="W56" s="1"/>
      <c r="X56" s="10">
        <v>18</v>
      </c>
      <c r="Y56" s="10">
        <f>SUM(P56:W56)*X56</f>
        <v>0</v>
      </c>
      <c r="Z56" s="1"/>
      <c r="AA56" s="1"/>
      <c r="AB56" s="1"/>
      <c r="AC56" s="8">
        <v>20</v>
      </c>
      <c r="AD56" s="8">
        <f>SUM(Z56:AB56)*AC56</f>
        <v>0</v>
      </c>
      <c r="AE56" s="1"/>
      <c r="AF56" s="1"/>
      <c r="AG56" s="1"/>
      <c r="AH56" s="1"/>
      <c r="AI56" s="1"/>
      <c r="AJ56" s="8">
        <v>22</v>
      </c>
      <c r="AK56" s="8">
        <f>SUM(AE56:AI56)*AJ56</f>
        <v>0</v>
      </c>
      <c r="AL56" s="20">
        <f>SUM(Y56+AD56+AK56)</f>
        <v>0</v>
      </c>
    </row>
    <row r="57" spans="1:38" ht="26" customHeight="1" x14ac:dyDescent="0.25">
      <c r="A57" s="24" t="s">
        <v>54</v>
      </c>
      <c r="B57" s="24" t="s">
        <v>45</v>
      </c>
      <c r="C57" s="21" t="s">
        <v>56</v>
      </c>
      <c r="D57" s="17"/>
      <c r="E57" s="16">
        <v>14</v>
      </c>
      <c r="F57" s="16">
        <v>16</v>
      </c>
      <c r="G57" s="16">
        <v>20</v>
      </c>
      <c r="H57" s="7"/>
      <c r="I57" s="2"/>
      <c r="J57" s="2"/>
      <c r="K57" s="2"/>
      <c r="L57" s="2"/>
      <c r="M57" s="2"/>
      <c r="N57" s="7"/>
      <c r="O57" s="7"/>
      <c r="P57" s="1"/>
      <c r="Q57" s="1"/>
      <c r="R57" s="1"/>
      <c r="S57" s="1"/>
      <c r="T57" s="1"/>
      <c r="U57" s="1"/>
      <c r="V57" s="1"/>
      <c r="W57" s="1"/>
      <c r="X57" s="10">
        <v>18</v>
      </c>
      <c r="Y57" s="10">
        <f>SUM(P57:W57)*X57</f>
        <v>0</v>
      </c>
      <c r="Z57" s="1"/>
      <c r="AA57" s="1"/>
      <c r="AB57" s="1"/>
      <c r="AC57" s="8">
        <v>20</v>
      </c>
      <c r="AD57" s="8">
        <f>SUM(Z57:AB57)*AC57</f>
        <v>0</v>
      </c>
      <c r="AE57" s="1"/>
      <c r="AF57" s="1"/>
      <c r="AG57" s="1"/>
      <c r="AH57" s="1"/>
      <c r="AI57" s="1"/>
      <c r="AJ57" s="8">
        <v>22</v>
      </c>
      <c r="AK57" s="8">
        <f>SUM(AE57:AI57)*AJ57</f>
        <v>0</v>
      </c>
      <c r="AL57" s="20">
        <f>SUM(Y57+AD57+AK57)</f>
        <v>0</v>
      </c>
    </row>
    <row r="58" spans="1:38" ht="26" customHeight="1" x14ac:dyDescent="0.25">
      <c r="A58" s="25" t="s">
        <v>84</v>
      </c>
      <c r="B58" s="25" t="s">
        <v>83</v>
      </c>
      <c r="C58" s="22" t="s">
        <v>87</v>
      </c>
      <c r="D58" s="17"/>
      <c r="E58" s="16">
        <v>14</v>
      </c>
      <c r="F58" s="16">
        <v>16</v>
      </c>
      <c r="G58" s="16">
        <v>20</v>
      </c>
      <c r="H58" s="7"/>
      <c r="I58" s="2"/>
      <c r="J58" s="2"/>
      <c r="K58" s="2"/>
      <c r="L58" s="2"/>
      <c r="M58" s="2"/>
      <c r="N58" s="7"/>
      <c r="O58" s="7"/>
      <c r="P58" s="1"/>
      <c r="Q58" s="1"/>
      <c r="R58" s="1"/>
      <c r="S58" s="1"/>
      <c r="T58" s="1"/>
      <c r="U58" s="1"/>
      <c r="V58" s="1"/>
      <c r="W58" s="1"/>
      <c r="X58" s="10">
        <v>18</v>
      </c>
      <c r="Y58" s="10">
        <f>SUM(P58:W58)*X58</f>
        <v>0</v>
      </c>
      <c r="Z58" s="1"/>
      <c r="AA58" s="1"/>
      <c r="AB58" s="1"/>
      <c r="AC58" s="8">
        <v>20</v>
      </c>
      <c r="AD58" s="8">
        <f>SUM(Z58:AB58)*AC58</f>
        <v>0</v>
      </c>
      <c r="AE58" s="1"/>
      <c r="AF58" s="1"/>
      <c r="AG58" s="1"/>
      <c r="AH58" s="1"/>
      <c r="AI58" s="1"/>
      <c r="AJ58" s="8">
        <v>22</v>
      </c>
      <c r="AK58" s="8">
        <f>SUM(AE58:AI58)*AJ58</f>
        <v>0</v>
      </c>
      <c r="AL58" s="20">
        <f>SUM(Y58+AD58+AK58)</f>
        <v>0</v>
      </c>
    </row>
    <row r="59" spans="1:38" ht="26" customHeight="1" x14ac:dyDescent="0.25">
      <c r="A59" s="25" t="s">
        <v>85</v>
      </c>
      <c r="B59" s="25" t="s">
        <v>83</v>
      </c>
      <c r="C59" s="22" t="s">
        <v>88</v>
      </c>
      <c r="D59" s="17"/>
      <c r="E59" s="16">
        <v>14</v>
      </c>
      <c r="F59" s="16">
        <v>16</v>
      </c>
      <c r="G59" s="16">
        <v>20</v>
      </c>
      <c r="H59" s="7"/>
      <c r="I59" s="2"/>
      <c r="J59" s="2"/>
      <c r="K59" s="2"/>
      <c r="L59" s="2"/>
      <c r="M59" s="2"/>
      <c r="N59" s="7"/>
      <c r="O59" s="7"/>
      <c r="P59" s="1"/>
      <c r="Q59" s="1"/>
      <c r="R59" s="1"/>
      <c r="S59" s="1"/>
      <c r="T59" s="1"/>
      <c r="U59" s="1"/>
      <c r="V59" s="1"/>
      <c r="W59" s="1"/>
      <c r="X59" s="10">
        <v>18</v>
      </c>
      <c r="Y59" s="10">
        <f>SUM(P59:W59)*X59</f>
        <v>0</v>
      </c>
      <c r="Z59" s="1"/>
      <c r="AA59" s="1"/>
      <c r="AB59" s="1"/>
      <c r="AC59" s="8">
        <v>20</v>
      </c>
      <c r="AD59" s="8">
        <f>SUM(Z59:AB59)*AC59</f>
        <v>0</v>
      </c>
      <c r="AE59" s="1"/>
      <c r="AF59" s="1"/>
      <c r="AG59" s="1"/>
      <c r="AH59" s="1"/>
      <c r="AI59" s="1"/>
      <c r="AJ59" s="8">
        <v>24</v>
      </c>
      <c r="AK59" s="7"/>
      <c r="AL59" s="20">
        <f>SUM(Y59+AD59+AK59)</f>
        <v>0</v>
      </c>
    </row>
    <row r="60" spans="1:38" ht="26" customHeight="1" x14ac:dyDescent="0.25">
      <c r="A60" s="25" t="s">
        <v>86</v>
      </c>
      <c r="B60" s="25" t="s">
        <v>83</v>
      </c>
      <c r="C60" s="22" t="s">
        <v>89</v>
      </c>
      <c r="D60" s="17"/>
      <c r="E60" s="16">
        <v>14</v>
      </c>
      <c r="F60" s="16">
        <v>16</v>
      </c>
      <c r="G60" s="16">
        <v>20</v>
      </c>
      <c r="H60" s="7"/>
      <c r="I60" s="2"/>
      <c r="J60" s="2"/>
      <c r="K60" s="2"/>
      <c r="L60" s="2"/>
      <c r="M60" s="2"/>
      <c r="N60" s="7"/>
      <c r="O60" s="7"/>
      <c r="P60" s="1"/>
      <c r="Q60" s="1"/>
      <c r="R60" s="1"/>
      <c r="S60" s="1"/>
      <c r="T60" s="1"/>
      <c r="U60" s="1"/>
      <c r="V60" s="1"/>
      <c r="W60" s="1"/>
      <c r="X60" s="10">
        <v>18</v>
      </c>
      <c r="Y60" s="10">
        <f>SUM(P60:W60)*X60</f>
        <v>0</v>
      </c>
      <c r="Z60" s="1"/>
      <c r="AA60" s="1"/>
      <c r="AB60" s="1"/>
      <c r="AC60" s="8">
        <v>20</v>
      </c>
      <c r="AD60" s="8">
        <f>SUM(Z60:AB60)*AC60</f>
        <v>0</v>
      </c>
      <c r="AE60" s="1"/>
      <c r="AF60" s="1"/>
      <c r="AG60" s="1"/>
      <c r="AH60" s="1"/>
      <c r="AI60" s="1"/>
      <c r="AJ60" s="8">
        <v>24</v>
      </c>
      <c r="AK60" s="7"/>
      <c r="AL60" s="20">
        <f>SUM(Y60+AD60+AK60)</f>
        <v>0</v>
      </c>
    </row>
    <row r="61" spans="1:38" ht="26" customHeight="1" x14ac:dyDescent="0.25">
      <c r="A61" s="25" t="s">
        <v>90</v>
      </c>
      <c r="B61" s="25" t="s">
        <v>94</v>
      </c>
      <c r="C61" s="22" t="s">
        <v>95</v>
      </c>
      <c r="D61" s="17"/>
      <c r="E61" s="16">
        <v>14</v>
      </c>
      <c r="F61" s="16">
        <v>16</v>
      </c>
      <c r="G61" s="16">
        <v>20</v>
      </c>
      <c r="H61" s="7"/>
      <c r="I61" s="2"/>
      <c r="J61" s="2"/>
      <c r="K61" s="2"/>
      <c r="L61" s="2"/>
      <c r="M61" s="2"/>
      <c r="N61" s="7"/>
      <c r="O61" s="7"/>
      <c r="P61" s="1"/>
      <c r="Q61" s="1"/>
      <c r="R61" s="1"/>
      <c r="S61" s="1"/>
      <c r="T61" s="1"/>
      <c r="U61" s="1"/>
      <c r="V61" s="1"/>
      <c r="W61" s="1"/>
      <c r="X61" s="10">
        <v>18</v>
      </c>
      <c r="Y61" s="10">
        <f>SUM(P61:W61)*X61</f>
        <v>0</v>
      </c>
      <c r="Z61" s="1"/>
      <c r="AA61" s="1"/>
      <c r="AB61" s="1"/>
      <c r="AC61" s="8">
        <v>20</v>
      </c>
      <c r="AD61" s="8">
        <f>SUM(Z61:AB61)*AC61</f>
        <v>0</v>
      </c>
      <c r="AE61" s="1"/>
      <c r="AF61" s="1"/>
      <c r="AG61" s="1"/>
      <c r="AH61" s="1"/>
      <c r="AI61" s="1"/>
      <c r="AJ61" s="8">
        <v>24</v>
      </c>
      <c r="AK61" s="7"/>
      <c r="AL61" s="20">
        <f>SUM(Y61+AD61+AK61)</f>
        <v>0</v>
      </c>
    </row>
    <row r="62" spans="1:38" ht="26" customHeight="1" x14ac:dyDescent="0.25">
      <c r="A62" s="25" t="s">
        <v>91</v>
      </c>
      <c r="B62" s="25" t="s">
        <v>94</v>
      </c>
      <c r="C62" s="22" t="s">
        <v>96</v>
      </c>
      <c r="D62" s="17"/>
      <c r="E62" s="16">
        <v>14</v>
      </c>
      <c r="F62" s="16">
        <v>16</v>
      </c>
      <c r="G62" s="16">
        <v>20</v>
      </c>
      <c r="H62" s="7"/>
      <c r="I62" s="2"/>
      <c r="J62" s="2"/>
      <c r="K62" s="2"/>
      <c r="L62" s="2"/>
      <c r="M62" s="2"/>
      <c r="N62" s="7"/>
      <c r="O62" s="7"/>
      <c r="P62" s="1"/>
      <c r="Q62" s="1"/>
      <c r="R62" s="1"/>
      <c r="S62" s="1"/>
      <c r="T62" s="1"/>
      <c r="U62" s="1"/>
      <c r="V62" s="1"/>
      <c r="W62" s="1"/>
      <c r="X62" s="10">
        <v>18</v>
      </c>
      <c r="Y62" s="10">
        <f>SUM(P62:W62)*X62</f>
        <v>0</v>
      </c>
      <c r="Z62" s="1"/>
      <c r="AA62" s="1"/>
      <c r="AB62" s="1"/>
      <c r="AC62" s="8">
        <v>20</v>
      </c>
      <c r="AD62" s="8">
        <f>SUM(Z62:AB62)*AC62</f>
        <v>0</v>
      </c>
      <c r="AE62" s="1"/>
      <c r="AF62" s="1"/>
      <c r="AG62" s="1"/>
      <c r="AH62" s="1"/>
      <c r="AI62" s="1"/>
      <c r="AJ62" s="8">
        <v>24</v>
      </c>
      <c r="AK62" s="7"/>
      <c r="AL62" s="20">
        <f>SUM(Y62+AD62+AK62)</f>
        <v>0</v>
      </c>
    </row>
    <row r="63" spans="1:38" ht="26" customHeight="1" x14ac:dyDescent="0.25">
      <c r="A63" s="25" t="s">
        <v>92</v>
      </c>
      <c r="B63" s="25" t="s">
        <v>94</v>
      </c>
      <c r="C63" s="22" t="s">
        <v>97</v>
      </c>
      <c r="D63" s="17"/>
      <c r="E63" s="16">
        <v>14</v>
      </c>
      <c r="F63" s="16">
        <v>16</v>
      </c>
      <c r="G63" s="16">
        <v>20</v>
      </c>
      <c r="H63" s="7"/>
      <c r="I63" s="2"/>
      <c r="J63" s="2"/>
      <c r="K63" s="2"/>
      <c r="L63" s="2"/>
      <c r="M63" s="2"/>
      <c r="N63" s="7"/>
      <c r="O63" s="7"/>
      <c r="P63" s="1"/>
      <c r="Q63" s="1"/>
      <c r="R63" s="1"/>
      <c r="S63" s="1"/>
      <c r="T63" s="1"/>
      <c r="U63" s="1"/>
      <c r="V63" s="1"/>
      <c r="W63" s="1"/>
      <c r="X63" s="10">
        <v>18</v>
      </c>
      <c r="Y63" s="10">
        <f>SUM(P63:W63)*X63</f>
        <v>0</v>
      </c>
      <c r="Z63" s="1"/>
      <c r="AA63" s="1"/>
      <c r="AB63" s="1"/>
      <c r="AC63" s="8">
        <v>20</v>
      </c>
      <c r="AD63" s="8">
        <f>SUM(Z63:AB63)*AC63</f>
        <v>0</v>
      </c>
      <c r="AE63" s="1"/>
      <c r="AF63" s="1"/>
      <c r="AG63" s="1"/>
      <c r="AH63" s="1"/>
      <c r="AI63" s="1"/>
      <c r="AJ63" s="8">
        <v>24</v>
      </c>
      <c r="AK63" s="8">
        <f>SUM(AE63:AI63)*AJ63</f>
        <v>0</v>
      </c>
      <c r="AL63" s="20">
        <f>SUM(Y63+AD63+AK63)</f>
        <v>0</v>
      </c>
    </row>
    <row r="64" spans="1:38" ht="26" customHeight="1" x14ac:dyDescent="0.25">
      <c r="A64" s="25" t="s">
        <v>93</v>
      </c>
      <c r="B64" s="25" t="s">
        <v>94</v>
      </c>
      <c r="C64" s="22" t="s">
        <v>98</v>
      </c>
      <c r="D64" s="17"/>
      <c r="E64" s="16">
        <v>14</v>
      </c>
      <c r="F64" s="16">
        <v>16</v>
      </c>
      <c r="G64" s="16">
        <v>20</v>
      </c>
      <c r="H64" s="7"/>
      <c r="I64" s="2"/>
      <c r="J64" s="2"/>
      <c r="K64" s="2"/>
      <c r="L64" s="2"/>
      <c r="M64" s="2"/>
      <c r="N64" s="7"/>
      <c r="O64" s="7"/>
      <c r="P64" s="1"/>
      <c r="Q64" s="1"/>
      <c r="R64" s="1"/>
      <c r="S64" s="1"/>
      <c r="T64" s="1"/>
      <c r="U64" s="1"/>
      <c r="V64" s="1"/>
      <c r="W64" s="1"/>
      <c r="X64" s="10">
        <v>18</v>
      </c>
      <c r="Y64" s="10">
        <f>SUM(P64:W64)*X64</f>
        <v>0</v>
      </c>
      <c r="Z64" s="1"/>
      <c r="AA64" s="1"/>
      <c r="AB64" s="1"/>
      <c r="AC64" s="8">
        <v>20</v>
      </c>
      <c r="AD64" s="8">
        <f>SUM(Z64:AB64)*AC64</f>
        <v>0</v>
      </c>
      <c r="AE64" s="1"/>
      <c r="AF64" s="1"/>
      <c r="AG64" s="1"/>
      <c r="AH64" s="1"/>
      <c r="AI64" s="1"/>
      <c r="AJ64" s="8">
        <v>24</v>
      </c>
      <c r="AK64" s="8">
        <f>SUM(AE64:AI64)*AJ64</f>
        <v>0</v>
      </c>
      <c r="AL64" s="20">
        <f>SUM(Y64+AD64+AK64)</f>
        <v>0</v>
      </c>
    </row>
    <row r="65" spans="1:38" ht="26" customHeight="1" x14ac:dyDescent="0.25">
      <c r="A65" s="25" t="s">
        <v>118</v>
      </c>
      <c r="B65" s="25" t="s">
        <v>329</v>
      </c>
      <c r="C65" s="22" t="s">
        <v>398</v>
      </c>
      <c r="D65" s="17"/>
      <c r="E65" s="16">
        <v>14</v>
      </c>
      <c r="F65" s="16">
        <v>16</v>
      </c>
      <c r="G65" s="16">
        <v>20</v>
      </c>
      <c r="H65" s="7"/>
      <c r="I65" s="2"/>
      <c r="J65" s="2"/>
      <c r="K65" s="2"/>
      <c r="L65" s="2"/>
      <c r="M65" s="2"/>
      <c r="N65" s="7"/>
      <c r="O65" s="7"/>
      <c r="P65" s="1"/>
      <c r="Q65" s="1"/>
      <c r="R65" s="1"/>
      <c r="S65" s="1"/>
      <c r="T65" s="1"/>
      <c r="U65" s="1"/>
      <c r="V65" s="1"/>
      <c r="W65" s="1"/>
      <c r="X65" s="10"/>
      <c r="Y65" s="10"/>
      <c r="Z65" s="1"/>
      <c r="AA65" s="1"/>
      <c r="AB65" s="1"/>
      <c r="AC65" s="8"/>
      <c r="AD65" s="8"/>
      <c r="AE65" s="1"/>
      <c r="AF65" s="1"/>
      <c r="AG65" s="1"/>
      <c r="AH65" s="1"/>
      <c r="AI65" s="1"/>
      <c r="AJ65" s="8"/>
      <c r="AK65" s="8"/>
      <c r="AL65" s="20"/>
    </row>
    <row r="66" spans="1:38" ht="26" customHeight="1" x14ac:dyDescent="0.25">
      <c r="A66" s="25" t="s">
        <v>119</v>
      </c>
      <c r="B66" s="25" t="s">
        <v>329</v>
      </c>
      <c r="C66" s="23" t="s">
        <v>121</v>
      </c>
      <c r="D66" s="17"/>
      <c r="E66" s="16">
        <v>14</v>
      </c>
      <c r="F66" s="16">
        <v>16</v>
      </c>
      <c r="G66" s="16">
        <v>20</v>
      </c>
      <c r="H66" s="7"/>
      <c r="I66" s="2"/>
      <c r="J66" s="2"/>
      <c r="K66" s="2"/>
      <c r="L66" s="2"/>
      <c r="M66" s="2"/>
      <c r="N66" s="7"/>
      <c r="O66" s="7"/>
      <c r="P66" s="1"/>
      <c r="Q66" s="1"/>
      <c r="R66" s="1"/>
      <c r="S66" s="1"/>
      <c r="T66" s="1"/>
      <c r="U66" s="1"/>
      <c r="V66" s="1"/>
      <c r="W66" s="1"/>
      <c r="X66" s="10">
        <v>18</v>
      </c>
      <c r="Y66" s="10">
        <f>SUM(P66:W66)*X66</f>
        <v>0</v>
      </c>
      <c r="Z66" s="1"/>
      <c r="AA66" s="1"/>
      <c r="AB66" s="1"/>
      <c r="AC66" s="8">
        <v>20</v>
      </c>
      <c r="AD66" s="8">
        <f>SUM(Z66:AB66)*AC66</f>
        <v>0</v>
      </c>
      <c r="AE66" s="1"/>
      <c r="AF66" s="1"/>
      <c r="AG66" s="1"/>
      <c r="AH66" s="1"/>
      <c r="AI66" s="1"/>
      <c r="AJ66" s="8">
        <v>24</v>
      </c>
      <c r="AK66" s="8">
        <f>SUM(AE66:AI66)*AJ66</f>
        <v>0</v>
      </c>
      <c r="AL66" s="20">
        <f>SUM(Y66+AD66+AK66)</f>
        <v>0</v>
      </c>
    </row>
    <row r="67" spans="1:38" ht="26" customHeight="1" x14ac:dyDescent="0.25">
      <c r="A67" s="25" t="s">
        <v>99</v>
      </c>
      <c r="B67" s="25" t="s">
        <v>102</v>
      </c>
      <c r="C67" s="22" t="s">
        <v>104</v>
      </c>
      <c r="D67" s="17"/>
      <c r="E67" s="16">
        <v>14</v>
      </c>
      <c r="F67" s="16">
        <v>16</v>
      </c>
      <c r="G67" s="16">
        <v>20</v>
      </c>
      <c r="H67" s="7"/>
      <c r="I67" s="2"/>
      <c r="J67" s="2"/>
      <c r="K67" s="2"/>
      <c r="L67" s="2"/>
      <c r="M67" s="2"/>
      <c r="N67" s="7"/>
      <c r="O67" s="7"/>
      <c r="P67" s="1"/>
      <c r="Q67" s="1"/>
      <c r="R67" s="1"/>
      <c r="S67" s="1"/>
      <c r="T67" s="1"/>
      <c r="U67" s="1"/>
      <c r="V67" s="1"/>
      <c r="W67" s="1"/>
      <c r="X67" s="8">
        <v>20</v>
      </c>
      <c r="Y67" s="10">
        <f>SUM(P67:W67)*X67</f>
        <v>0</v>
      </c>
      <c r="Z67" s="1"/>
      <c r="AA67" s="1"/>
      <c r="AB67" s="1"/>
      <c r="AC67" s="8">
        <v>20</v>
      </c>
      <c r="AD67" s="2"/>
      <c r="AE67" s="1"/>
      <c r="AF67" s="1"/>
      <c r="AG67" s="1"/>
      <c r="AH67" s="1"/>
      <c r="AI67" s="1"/>
      <c r="AJ67" s="8">
        <v>24</v>
      </c>
      <c r="AK67" s="7"/>
      <c r="AL67" s="20">
        <f>SUM(Y67+AD67+AK67)</f>
        <v>0</v>
      </c>
    </row>
    <row r="68" spans="1:38" ht="26" customHeight="1" x14ac:dyDescent="0.25">
      <c r="A68" s="25" t="s">
        <v>100</v>
      </c>
      <c r="B68" s="25" t="s">
        <v>102</v>
      </c>
      <c r="C68" s="22" t="s">
        <v>105</v>
      </c>
      <c r="D68" s="17"/>
      <c r="E68" s="16">
        <v>14</v>
      </c>
      <c r="F68" s="16">
        <v>16</v>
      </c>
      <c r="G68" s="16">
        <v>20</v>
      </c>
      <c r="H68" s="7"/>
      <c r="I68" s="2"/>
      <c r="J68" s="2"/>
      <c r="K68" s="2"/>
      <c r="L68" s="2"/>
      <c r="M68" s="2"/>
      <c r="N68" s="7"/>
      <c r="O68" s="7"/>
      <c r="P68" s="1"/>
      <c r="Q68" s="1"/>
      <c r="R68" s="1"/>
      <c r="S68" s="1"/>
      <c r="T68" s="1"/>
      <c r="U68" s="1"/>
      <c r="V68" s="1"/>
      <c r="W68" s="1"/>
      <c r="X68" s="8">
        <v>20</v>
      </c>
      <c r="Y68" s="10">
        <f>SUM(P68:W68)*X68</f>
        <v>0</v>
      </c>
      <c r="Z68" s="1"/>
      <c r="AA68" s="1"/>
      <c r="AB68" s="1"/>
      <c r="AC68" s="8">
        <v>20</v>
      </c>
      <c r="AD68" s="2"/>
      <c r="AE68" s="1"/>
      <c r="AF68" s="1"/>
      <c r="AG68" s="1"/>
      <c r="AH68" s="1"/>
      <c r="AI68" s="1"/>
      <c r="AJ68" s="8">
        <v>24</v>
      </c>
      <c r="AK68" s="7"/>
      <c r="AL68" s="20">
        <f>SUM(Y68+AD68+AK68)</f>
        <v>0</v>
      </c>
    </row>
    <row r="69" spans="1:38" ht="26" customHeight="1" x14ac:dyDescent="0.25">
      <c r="A69" s="25" t="s">
        <v>101</v>
      </c>
      <c r="B69" s="25" t="s">
        <v>102</v>
      </c>
      <c r="C69" s="22" t="s">
        <v>106</v>
      </c>
      <c r="D69" s="17"/>
      <c r="E69" s="16">
        <v>14</v>
      </c>
      <c r="F69" s="16">
        <v>16</v>
      </c>
      <c r="G69" s="16">
        <v>20</v>
      </c>
      <c r="H69" s="7"/>
      <c r="I69" s="2"/>
      <c r="J69" s="2"/>
      <c r="K69" s="2"/>
      <c r="L69" s="2"/>
      <c r="M69" s="2"/>
      <c r="N69" s="7"/>
      <c r="O69" s="7"/>
      <c r="P69" s="1"/>
      <c r="Q69" s="1"/>
      <c r="R69" s="1"/>
      <c r="S69" s="1"/>
      <c r="T69" s="1"/>
      <c r="U69" s="1"/>
      <c r="V69" s="1"/>
      <c r="W69" s="1"/>
      <c r="X69" s="8">
        <v>20</v>
      </c>
      <c r="Y69" s="10">
        <f>SUM(P69:W69)*X69</f>
        <v>0</v>
      </c>
      <c r="Z69" s="1"/>
      <c r="AA69" s="1"/>
      <c r="AB69" s="1"/>
      <c r="AC69" s="8">
        <v>20</v>
      </c>
      <c r="AD69" s="2"/>
      <c r="AE69" s="1"/>
      <c r="AF69" s="1"/>
      <c r="AG69" s="1"/>
      <c r="AH69" s="1"/>
      <c r="AI69" s="1"/>
      <c r="AJ69" s="8">
        <v>24</v>
      </c>
      <c r="AK69" s="7"/>
      <c r="AL69" s="20">
        <f>SUM(Y69+AD69+AK69)</f>
        <v>0</v>
      </c>
    </row>
    <row r="70" spans="1:38" ht="26" customHeight="1" x14ac:dyDescent="0.25">
      <c r="A70" s="25" t="s">
        <v>385</v>
      </c>
      <c r="B70" s="25" t="s">
        <v>387</v>
      </c>
      <c r="C70" s="22" t="s">
        <v>388</v>
      </c>
      <c r="D70" s="17"/>
      <c r="E70" s="16">
        <v>14</v>
      </c>
      <c r="F70" s="16">
        <v>16</v>
      </c>
      <c r="G70" s="16">
        <v>20</v>
      </c>
      <c r="H70" s="7"/>
      <c r="I70" s="2"/>
      <c r="J70" s="2"/>
      <c r="K70" s="2"/>
      <c r="L70" s="2"/>
      <c r="M70" s="2"/>
      <c r="N70" s="7"/>
      <c r="O70" s="7"/>
      <c r="P70" s="1"/>
      <c r="Q70" s="1"/>
      <c r="R70" s="1"/>
      <c r="S70" s="1"/>
      <c r="T70" s="1"/>
      <c r="U70" s="1"/>
      <c r="V70" s="1"/>
      <c r="W70" s="1"/>
      <c r="X70" s="8"/>
      <c r="Y70" s="10"/>
      <c r="Z70" s="1"/>
      <c r="AA70" s="1"/>
      <c r="AB70" s="1"/>
      <c r="AC70" s="8"/>
      <c r="AD70" s="2"/>
      <c r="AE70" s="1"/>
      <c r="AF70" s="1"/>
      <c r="AG70" s="1"/>
      <c r="AH70" s="1"/>
      <c r="AI70" s="1"/>
      <c r="AJ70" s="8"/>
      <c r="AK70" s="7"/>
      <c r="AL70" s="20"/>
    </row>
    <row r="71" spans="1:38" ht="26" customHeight="1" x14ac:dyDescent="0.25">
      <c r="A71" s="25" t="s">
        <v>386</v>
      </c>
      <c r="B71" s="25" t="s">
        <v>387</v>
      </c>
      <c r="C71" s="22" t="s">
        <v>389</v>
      </c>
      <c r="D71" s="17"/>
      <c r="E71" s="16">
        <v>14</v>
      </c>
      <c r="F71" s="16">
        <v>16</v>
      </c>
      <c r="G71" s="16">
        <v>20</v>
      </c>
      <c r="H71" s="7"/>
      <c r="I71" s="2"/>
      <c r="J71" s="2"/>
      <c r="K71" s="2"/>
      <c r="L71" s="2"/>
      <c r="M71" s="2"/>
      <c r="N71" s="7"/>
      <c r="O71" s="7"/>
      <c r="P71" s="1"/>
      <c r="Q71" s="1"/>
      <c r="R71" s="1"/>
      <c r="S71" s="1"/>
      <c r="T71" s="1"/>
      <c r="U71" s="1"/>
      <c r="V71" s="1"/>
      <c r="W71" s="1"/>
      <c r="X71" s="8"/>
      <c r="Y71" s="10"/>
      <c r="Z71" s="1"/>
      <c r="AA71" s="1"/>
      <c r="AB71" s="1"/>
      <c r="AC71" s="8"/>
      <c r="AD71" s="2"/>
      <c r="AE71" s="1"/>
      <c r="AF71" s="1"/>
      <c r="AG71" s="1"/>
      <c r="AH71" s="1"/>
      <c r="AI71" s="1"/>
      <c r="AJ71" s="8"/>
      <c r="AK71" s="7"/>
      <c r="AL71" s="20"/>
    </row>
    <row r="72" spans="1:38" ht="26" customHeight="1" x14ac:dyDescent="0.25">
      <c r="A72" s="25" t="s">
        <v>379</v>
      </c>
      <c r="B72" s="25" t="s">
        <v>123</v>
      </c>
      <c r="C72" s="22" t="s">
        <v>124</v>
      </c>
      <c r="D72" s="17"/>
      <c r="E72" s="16">
        <v>14</v>
      </c>
      <c r="F72" s="16">
        <v>16</v>
      </c>
      <c r="G72" s="16">
        <v>20</v>
      </c>
      <c r="H72" s="7"/>
      <c r="I72" s="2"/>
      <c r="J72" s="2"/>
      <c r="K72" s="2"/>
      <c r="L72" s="2"/>
      <c r="M72" s="2"/>
      <c r="N72" s="7"/>
      <c r="O72" s="7"/>
      <c r="P72" s="1"/>
      <c r="Q72" s="1"/>
      <c r="R72" s="1"/>
      <c r="S72" s="1"/>
      <c r="T72" s="1"/>
      <c r="U72" s="1"/>
      <c r="V72" s="1"/>
      <c r="W72" s="1"/>
      <c r="X72" s="10">
        <v>18</v>
      </c>
      <c r="Y72" s="10">
        <f>SUM(P72:W72)*X72</f>
        <v>0</v>
      </c>
      <c r="Z72" s="1"/>
      <c r="AA72" s="1"/>
      <c r="AB72" s="1"/>
      <c r="AC72" s="8">
        <v>20</v>
      </c>
      <c r="AD72" s="8">
        <f>SUM(Z72:AB72)*AC72</f>
        <v>0</v>
      </c>
      <c r="AE72" s="1"/>
      <c r="AF72" s="1"/>
      <c r="AG72" s="1"/>
      <c r="AH72" s="1"/>
      <c r="AI72" s="1"/>
      <c r="AJ72" s="8">
        <v>24</v>
      </c>
      <c r="AK72" s="8">
        <f>SUM(AE72:AI72)*AJ72</f>
        <v>0</v>
      </c>
      <c r="AL72" s="20">
        <f>SUM(Y72+AD72+AK72)</f>
        <v>0</v>
      </c>
    </row>
    <row r="73" spans="1:38" ht="26" customHeight="1" x14ac:dyDescent="0.25">
      <c r="A73" s="25" t="s">
        <v>325</v>
      </c>
      <c r="B73" s="24" t="s">
        <v>122</v>
      </c>
      <c r="C73" s="23" t="s">
        <v>400</v>
      </c>
      <c r="D73" s="17"/>
      <c r="E73" s="16">
        <v>14</v>
      </c>
      <c r="F73" s="16">
        <v>16</v>
      </c>
      <c r="G73" s="16">
        <v>20</v>
      </c>
      <c r="H73" s="7"/>
      <c r="I73" s="2"/>
      <c r="J73" s="2"/>
      <c r="K73" s="2"/>
      <c r="L73" s="2"/>
      <c r="M73" s="2"/>
      <c r="N73" s="7"/>
      <c r="O73" s="7"/>
      <c r="P73" s="1"/>
      <c r="Q73" s="1"/>
      <c r="R73" s="1"/>
      <c r="S73" s="1"/>
      <c r="T73" s="1"/>
      <c r="U73" s="1"/>
      <c r="V73" s="1"/>
      <c r="W73" s="1"/>
      <c r="X73" s="10"/>
      <c r="Y73" s="10"/>
      <c r="Z73" s="1"/>
      <c r="AA73" s="1"/>
      <c r="AB73" s="1"/>
      <c r="AC73" s="8"/>
      <c r="AD73" s="8"/>
      <c r="AE73" s="1"/>
      <c r="AF73" s="1"/>
      <c r="AG73" s="1"/>
      <c r="AH73" s="1"/>
      <c r="AI73" s="1"/>
      <c r="AJ73" s="7"/>
      <c r="AK73" s="7"/>
      <c r="AL73" s="20"/>
    </row>
    <row r="74" spans="1:38" ht="26" customHeight="1" x14ac:dyDescent="0.25">
      <c r="A74" s="25" t="s">
        <v>380</v>
      </c>
      <c r="B74" s="25" t="s">
        <v>123</v>
      </c>
      <c r="C74" s="22" t="s">
        <v>125</v>
      </c>
      <c r="D74" s="17"/>
      <c r="E74" s="16">
        <v>14</v>
      </c>
      <c r="F74" s="16">
        <v>16</v>
      </c>
      <c r="G74" s="16">
        <v>20</v>
      </c>
      <c r="H74" s="7"/>
      <c r="I74" s="2"/>
      <c r="J74" s="2"/>
      <c r="K74" s="2"/>
      <c r="L74" s="2"/>
      <c r="M74" s="2"/>
      <c r="N74" s="7"/>
      <c r="O74" s="7"/>
      <c r="P74" s="1"/>
      <c r="Q74" s="1"/>
      <c r="R74" s="1"/>
      <c r="S74" s="1"/>
      <c r="T74" s="1"/>
      <c r="U74" s="1"/>
      <c r="V74" s="1"/>
      <c r="W74" s="1"/>
      <c r="X74" s="10">
        <v>18</v>
      </c>
      <c r="Y74" s="10">
        <f>SUM(P74:W74)*X74</f>
        <v>0</v>
      </c>
      <c r="Z74" s="1"/>
      <c r="AA74" s="1"/>
      <c r="AB74" s="1"/>
      <c r="AC74" s="8">
        <v>20</v>
      </c>
      <c r="AD74" s="8">
        <f>SUM(Z74:AB74)*AC74</f>
        <v>0</v>
      </c>
      <c r="AE74" s="1"/>
      <c r="AF74" s="1"/>
      <c r="AG74" s="1"/>
      <c r="AH74" s="1"/>
      <c r="AI74" s="1"/>
      <c r="AJ74" s="8">
        <v>24</v>
      </c>
      <c r="AK74" s="8">
        <f>SUM(AE74:AI74)*AJ74</f>
        <v>0</v>
      </c>
      <c r="AL74" s="20">
        <f>SUM(Y74+AD74+AK74)</f>
        <v>0</v>
      </c>
    </row>
    <row r="75" spans="1:38" ht="26" customHeight="1" x14ac:dyDescent="0.25">
      <c r="A75" s="25" t="s">
        <v>326</v>
      </c>
      <c r="B75" s="25" t="s">
        <v>122</v>
      </c>
      <c r="C75" s="22" t="s">
        <v>401</v>
      </c>
      <c r="D75" s="17"/>
      <c r="E75" s="16">
        <v>14</v>
      </c>
      <c r="F75" s="16">
        <v>16</v>
      </c>
      <c r="G75" s="16">
        <v>20</v>
      </c>
      <c r="H75" s="7"/>
      <c r="I75" s="2"/>
      <c r="J75" s="2"/>
      <c r="K75" s="2"/>
      <c r="L75" s="2"/>
      <c r="M75" s="2"/>
      <c r="N75" s="7"/>
      <c r="O75" s="7"/>
      <c r="P75" s="1"/>
      <c r="Q75" s="1"/>
      <c r="R75" s="1"/>
      <c r="S75" s="1"/>
      <c r="T75" s="1"/>
      <c r="U75" s="1"/>
      <c r="V75" s="1"/>
      <c r="W75" s="1"/>
      <c r="X75" s="10"/>
      <c r="Y75" s="10"/>
      <c r="Z75" s="1"/>
      <c r="AA75" s="1"/>
      <c r="AB75" s="1"/>
      <c r="AC75" s="8"/>
      <c r="AD75" s="8"/>
      <c r="AE75" s="1"/>
      <c r="AF75" s="1"/>
      <c r="AG75" s="1"/>
      <c r="AH75" s="1"/>
      <c r="AI75" s="1"/>
      <c r="AJ75" s="7"/>
      <c r="AK75" s="7"/>
      <c r="AL75" s="20"/>
    </row>
    <row r="76" spans="1:38" ht="26" customHeight="1" x14ac:dyDescent="0.25">
      <c r="A76" s="25" t="s">
        <v>381</v>
      </c>
      <c r="B76" s="25" t="s">
        <v>123</v>
      </c>
      <c r="C76" s="22" t="s">
        <v>126</v>
      </c>
      <c r="D76" s="17"/>
      <c r="E76" s="16">
        <v>14</v>
      </c>
      <c r="F76" s="16">
        <v>16</v>
      </c>
      <c r="G76" s="16">
        <v>20</v>
      </c>
      <c r="H76" s="7"/>
      <c r="I76" s="2"/>
      <c r="J76" s="2"/>
      <c r="K76" s="2"/>
      <c r="L76" s="2"/>
      <c r="M76" s="2"/>
      <c r="N76" s="7"/>
      <c r="O76" s="7"/>
      <c r="P76" s="1"/>
      <c r="Q76" s="1"/>
      <c r="R76" s="1"/>
      <c r="S76" s="1"/>
      <c r="T76" s="1"/>
      <c r="U76" s="1"/>
      <c r="V76" s="1"/>
      <c r="W76" s="1"/>
      <c r="X76" s="10">
        <v>18</v>
      </c>
      <c r="Y76" s="10">
        <f>SUM(P76:W76)*X76</f>
        <v>0</v>
      </c>
      <c r="Z76" s="1"/>
      <c r="AA76" s="1"/>
      <c r="AB76" s="1"/>
      <c r="AC76" s="8">
        <v>20</v>
      </c>
      <c r="AD76" s="8">
        <f>SUM(Z76:AB76)*AC76</f>
        <v>0</v>
      </c>
      <c r="AE76" s="1"/>
      <c r="AF76" s="1"/>
      <c r="AG76" s="1"/>
      <c r="AH76" s="1"/>
      <c r="AI76" s="1"/>
      <c r="AJ76" s="8">
        <v>24</v>
      </c>
      <c r="AK76" s="8">
        <f>SUM(AE76:AI76)*AJ76</f>
        <v>0</v>
      </c>
      <c r="AL76" s="20">
        <f>SUM(Y76+AD76+AK76)</f>
        <v>0</v>
      </c>
    </row>
    <row r="77" spans="1:38" ht="26" customHeight="1" x14ac:dyDescent="0.25">
      <c r="A77" s="25" t="s">
        <v>382</v>
      </c>
      <c r="B77" s="25" t="s">
        <v>123</v>
      </c>
      <c r="C77" s="22" t="s">
        <v>127</v>
      </c>
      <c r="D77" s="17"/>
      <c r="E77" s="16">
        <v>14</v>
      </c>
      <c r="F77" s="16">
        <v>16</v>
      </c>
      <c r="G77" s="16">
        <v>20</v>
      </c>
      <c r="H77" s="7"/>
      <c r="I77" s="2"/>
      <c r="J77" s="2"/>
      <c r="K77" s="2"/>
      <c r="L77" s="2"/>
      <c r="M77" s="2"/>
      <c r="N77" s="7"/>
      <c r="O77" s="7"/>
      <c r="P77" s="1"/>
      <c r="Q77" s="1"/>
      <c r="R77" s="1"/>
      <c r="S77" s="1"/>
      <c r="T77" s="1"/>
      <c r="U77" s="1"/>
      <c r="V77" s="1"/>
      <c r="W77" s="1"/>
      <c r="X77" s="10">
        <v>18</v>
      </c>
      <c r="Y77" s="10">
        <f>SUM(P77:W77)*X77</f>
        <v>0</v>
      </c>
      <c r="Z77" s="1"/>
      <c r="AA77" s="1"/>
      <c r="AB77" s="1"/>
      <c r="AC77" s="8">
        <v>20</v>
      </c>
      <c r="AD77" s="8">
        <f>SUM(Z77:AB77)*AC77</f>
        <v>0</v>
      </c>
      <c r="AE77" s="1"/>
      <c r="AF77" s="1"/>
      <c r="AG77" s="1"/>
      <c r="AH77" s="1"/>
      <c r="AI77" s="1"/>
      <c r="AJ77" s="8">
        <v>24</v>
      </c>
      <c r="AK77" s="8">
        <f>SUM(AE77:AI77)*AJ77</f>
        <v>0</v>
      </c>
      <c r="AL77" s="20">
        <f>SUM(Y77+AD77+AK77)</f>
        <v>0</v>
      </c>
    </row>
    <row r="78" spans="1:38" ht="26" customHeight="1" x14ac:dyDescent="0.25">
      <c r="A78" s="24" t="s">
        <v>218</v>
      </c>
      <c r="B78" s="24" t="s">
        <v>212</v>
      </c>
      <c r="C78" s="21" t="s">
        <v>215</v>
      </c>
      <c r="D78" s="17"/>
      <c r="E78" s="18">
        <v>16</v>
      </c>
      <c r="F78" s="18">
        <v>18</v>
      </c>
      <c r="G78" s="18">
        <v>22</v>
      </c>
      <c r="H78" s="7"/>
      <c r="I78" s="2"/>
      <c r="J78" s="2"/>
      <c r="K78" s="2"/>
      <c r="L78" s="2"/>
      <c r="M78" s="2"/>
      <c r="N78" s="7"/>
      <c r="O78" s="7"/>
      <c r="P78" s="1"/>
      <c r="Q78" s="1"/>
      <c r="R78" s="1"/>
      <c r="S78" s="1"/>
      <c r="T78" s="1"/>
      <c r="U78" s="1"/>
      <c r="V78" s="1"/>
      <c r="W78" s="1"/>
      <c r="X78" s="10">
        <v>18</v>
      </c>
      <c r="Y78" s="10">
        <f>SUM(P78:W78)*X78</f>
        <v>0</v>
      </c>
      <c r="Z78" s="1"/>
      <c r="AA78" s="1"/>
      <c r="AB78" s="1"/>
      <c r="AC78" s="8">
        <v>20</v>
      </c>
      <c r="AD78" s="8">
        <f>SUM(Z78:AB78)*AC78</f>
        <v>0</v>
      </c>
      <c r="AE78" s="1"/>
      <c r="AF78" s="1"/>
      <c r="AG78" s="1"/>
      <c r="AH78" s="1"/>
      <c r="AI78" s="1"/>
      <c r="AJ78" s="8">
        <v>22</v>
      </c>
      <c r="AK78" s="8">
        <f>SUM(AE78:AI78)*AJ78</f>
        <v>0</v>
      </c>
      <c r="AL78" s="20">
        <f>SUM(Y78+AD78+AK78)</f>
        <v>0</v>
      </c>
    </row>
    <row r="79" spans="1:38" ht="26" customHeight="1" x14ac:dyDescent="0.25">
      <c r="A79" s="24" t="s">
        <v>217</v>
      </c>
      <c r="B79" s="24" t="s">
        <v>212</v>
      </c>
      <c r="C79" s="21" t="s">
        <v>214</v>
      </c>
      <c r="D79" s="17"/>
      <c r="E79" s="18">
        <v>16</v>
      </c>
      <c r="F79" s="18">
        <v>18</v>
      </c>
      <c r="G79" s="18">
        <v>22</v>
      </c>
      <c r="H79" s="7"/>
      <c r="I79" s="2"/>
      <c r="J79" s="2"/>
      <c r="K79" s="2"/>
      <c r="L79" s="2"/>
      <c r="M79" s="2"/>
      <c r="N79" s="7"/>
      <c r="O79" s="7"/>
      <c r="P79" s="1"/>
      <c r="Q79" s="1"/>
      <c r="R79" s="1"/>
      <c r="S79" s="1"/>
      <c r="T79" s="1"/>
      <c r="U79" s="1"/>
      <c r="V79" s="1"/>
      <c r="W79" s="1"/>
      <c r="X79" s="10">
        <v>18</v>
      </c>
      <c r="Y79" s="10">
        <f>SUM(P79:W79)*X79</f>
        <v>0</v>
      </c>
      <c r="Z79" s="1"/>
      <c r="AA79" s="1"/>
      <c r="AB79" s="1"/>
      <c r="AC79" s="8">
        <v>20</v>
      </c>
      <c r="AD79" s="8">
        <f>SUM(Z79:AB79)*AC79</f>
        <v>0</v>
      </c>
      <c r="AE79" s="1"/>
      <c r="AF79" s="1"/>
      <c r="AG79" s="1"/>
      <c r="AH79" s="1"/>
      <c r="AI79" s="1"/>
      <c r="AJ79" s="8">
        <v>22</v>
      </c>
      <c r="AK79" s="8">
        <f>SUM(AE79:AI79)*AJ79</f>
        <v>0</v>
      </c>
      <c r="AL79" s="20">
        <f>SUM(Y79+AD79+AK79)</f>
        <v>0</v>
      </c>
    </row>
    <row r="80" spans="1:38" ht="26" customHeight="1" x14ac:dyDescent="0.25">
      <c r="A80" s="24" t="s">
        <v>216</v>
      </c>
      <c r="B80" s="24" t="s">
        <v>212</v>
      </c>
      <c r="C80" s="21" t="s">
        <v>213</v>
      </c>
      <c r="D80" s="17"/>
      <c r="E80" s="18">
        <v>16</v>
      </c>
      <c r="F80" s="18">
        <v>18</v>
      </c>
      <c r="G80" s="18">
        <v>22</v>
      </c>
      <c r="H80" s="7"/>
      <c r="I80" s="2"/>
      <c r="J80" s="2"/>
      <c r="K80" s="2"/>
      <c r="L80" s="2"/>
      <c r="M80" s="2"/>
      <c r="N80" s="7"/>
      <c r="O80" s="7"/>
      <c r="P80" s="1"/>
      <c r="Q80" s="1"/>
      <c r="R80" s="1"/>
      <c r="S80" s="1"/>
      <c r="T80" s="1"/>
      <c r="U80" s="1"/>
      <c r="V80" s="1"/>
      <c r="W80" s="1"/>
      <c r="X80" s="10">
        <v>18</v>
      </c>
      <c r="Y80" s="10">
        <f>SUM(P80:W80)*X80</f>
        <v>0</v>
      </c>
      <c r="Z80" s="1"/>
      <c r="AA80" s="1"/>
      <c r="AB80" s="1"/>
      <c r="AC80" s="8">
        <v>20</v>
      </c>
      <c r="AD80" s="8">
        <f>SUM(Z80:AB80)*AC80</f>
        <v>0</v>
      </c>
      <c r="AE80" s="1"/>
      <c r="AF80" s="1"/>
      <c r="AG80" s="1"/>
      <c r="AH80" s="1"/>
      <c r="AI80" s="1"/>
      <c r="AJ80" s="8">
        <v>22</v>
      </c>
      <c r="AK80" s="8">
        <f>SUM(AE80:AI80)*AJ80</f>
        <v>0</v>
      </c>
      <c r="AL80" s="20">
        <f>SUM(Y80+AD80+AK80)</f>
        <v>0</v>
      </c>
    </row>
    <row r="81" spans="1:38" ht="26" customHeight="1" x14ac:dyDescent="0.25">
      <c r="A81" s="24" t="s">
        <v>290</v>
      </c>
      <c r="B81" s="24" t="s">
        <v>248</v>
      </c>
      <c r="C81" s="21" t="s">
        <v>264</v>
      </c>
      <c r="D81" s="17"/>
      <c r="E81" s="18">
        <v>18</v>
      </c>
      <c r="F81" s="18">
        <v>20</v>
      </c>
      <c r="G81" s="18">
        <v>24</v>
      </c>
      <c r="H81" s="7"/>
      <c r="I81" s="2"/>
      <c r="J81" s="2"/>
      <c r="K81" s="2"/>
      <c r="L81" s="2"/>
      <c r="M81" s="2"/>
      <c r="N81" s="7"/>
      <c r="O81" s="7"/>
      <c r="P81" s="1"/>
      <c r="Q81" s="1"/>
      <c r="R81" s="1"/>
      <c r="S81" s="1"/>
      <c r="T81" s="1"/>
      <c r="U81" s="1"/>
      <c r="V81" s="1"/>
      <c r="W81" s="1"/>
      <c r="X81" s="10">
        <v>18</v>
      </c>
      <c r="Y81" s="10">
        <f>SUM(P81:W81)*X81</f>
        <v>0</v>
      </c>
      <c r="Z81" s="1"/>
      <c r="AA81" s="1"/>
      <c r="AB81" s="1"/>
      <c r="AC81" s="8">
        <v>20</v>
      </c>
      <c r="AD81" s="8">
        <f>SUM(Z81:AB81)*AC81</f>
        <v>0</v>
      </c>
      <c r="AE81" s="1"/>
      <c r="AF81" s="1"/>
      <c r="AG81" s="1"/>
      <c r="AH81" s="1"/>
      <c r="AI81" s="1"/>
      <c r="AJ81" s="8">
        <v>22</v>
      </c>
      <c r="AK81" s="8">
        <f>SUM(AE81:AI81)*AJ81</f>
        <v>0</v>
      </c>
      <c r="AL81" s="20">
        <f>SUM(Y81+AD81+AK81)</f>
        <v>0</v>
      </c>
    </row>
    <row r="82" spans="1:38" ht="26" customHeight="1" x14ac:dyDescent="0.25">
      <c r="A82" s="24" t="s">
        <v>289</v>
      </c>
      <c r="B82" s="24" t="s">
        <v>248</v>
      </c>
      <c r="C82" s="21" t="s">
        <v>263</v>
      </c>
      <c r="D82" s="17"/>
      <c r="E82" s="18">
        <v>18</v>
      </c>
      <c r="F82" s="18">
        <v>20</v>
      </c>
      <c r="G82" s="18">
        <v>24</v>
      </c>
      <c r="H82" s="7"/>
      <c r="I82" s="2"/>
      <c r="J82" s="2"/>
      <c r="K82" s="2"/>
      <c r="L82" s="2"/>
      <c r="M82" s="2"/>
      <c r="N82" s="7"/>
      <c r="O82" s="7"/>
      <c r="P82" s="1"/>
      <c r="Q82" s="1"/>
      <c r="R82" s="1"/>
      <c r="S82" s="1"/>
      <c r="T82" s="1"/>
      <c r="U82" s="1"/>
      <c r="V82" s="1"/>
      <c r="W82" s="1"/>
      <c r="X82" s="10">
        <v>18</v>
      </c>
      <c r="Y82" s="10">
        <f>SUM(P82:W82)*X82</f>
        <v>0</v>
      </c>
      <c r="Z82" s="1"/>
      <c r="AA82" s="1"/>
      <c r="AB82" s="1"/>
      <c r="AC82" s="8">
        <v>20</v>
      </c>
      <c r="AD82" s="8">
        <f>SUM(Z82:AB82)*AC82</f>
        <v>0</v>
      </c>
      <c r="AE82" s="1"/>
      <c r="AF82" s="1"/>
      <c r="AG82" s="1"/>
      <c r="AH82" s="1"/>
      <c r="AI82" s="1"/>
      <c r="AJ82" s="8">
        <v>22</v>
      </c>
      <c r="AK82" s="8">
        <f>SUM(AE82:AI82)*AJ82</f>
        <v>0</v>
      </c>
      <c r="AL82" s="20">
        <f>SUM(Y82+AD82+AK82)</f>
        <v>0</v>
      </c>
    </row>
    <row r="83" spans="1:38" ht="26" customHeight="1" x14ac:dyDescent="0.25">
      <c r="A83" s="24" t="s">
        <v>288</v>
      </c>
      <c r="B83" s="24" t="s">
        <v>248</v>
      </c>
      <c r="C83" s="21" t="s">
        <v>262</v>
      </c>
      <c r="D83" s="17"/>
      <c r="E83" s="18">
        <v>18</v>
      </c>
      <c r="F83" s="18">
        <v>20</v>
      </c>
      <c r="G83" s="18">
        <v>24</v>
      </c>
      <c r="H83" s="7"/>
      <c r="I83" s="2"/>
      <c r="J83" s="2"/>
      <c r="K83" s="2"/>
      <c r="L83" s="2"/>
      <c r="M83" s="2"/>
      <c r="N83" s="7"/>
      <c r="O83" s="7"/>
      <c r="P83" s="1"/>
      <c r="Q83" s="1"/>
      <c r="R83" s="1"/>
      <c r="S83" s="1"/>
      <c r="T83" s="1"/>
      <c r="U83" s="1"/>
      <c r="V83" s="1"/>
      <c r="W83" s="1"/>
      <c r="X83" s="10">
        <v>18</v>
      </c>
      <c r="Y83" s="10">
        <f>SUM(P83:W83)*X83</f>
        <v>0</v>
      </c>
      <c r="Z83" s="1"/>
      <c r="AA83" s="1"/>
      <c r="AB83" s="1"/>
      <c r="AC83" s="8">
        <v>20</v>
      </c>
      <c r="AD83" s="8">
        <f>SUM(Z83:AB83)*AC83</f>
        <v>0</v>
      </c>
      <c r="AE83" s="1"/>
      <c r="AF83" s="1"/>
      <c r="AG83" s="1"/>
      <c r="AH83" s="1"/>
      <c r="AI83" s="1"/>
      <c r="AJ83" s="8">
        <v>22</v>
      </c>
      <c r="AK83" s="8">
        <f>SUM(AE83:AI83)*AJ83</f>
        <v>0</v>
      </c>
      <c r="AL83" s="20">
        <f>SUM(Y83+AD83+AK83)</f>
        <v>0</v>
      </c>
    </row>
    <row r="84" spans="1:38" ht="26" customHeight="1" x14ac:dyDescent="0.25">
      <c r="A84" s="24" t="s">
        <v>286</v>
      </c>
      <c r="B84" s="24" t="s">
        <v>248</v>
      </c>
      <c r="C84" s="21" t="s">
        <v>261</v>
      </c>
      <c r="D84" s="17"/>
      <c r="E84" s="18">
        <v>18</v>
      </c>
      <c r="F84" s="18">
        <v>20</v>
      </c>
      <c r="G84" s="18">
        <v>24</v>
      </c>
      <c r="H84" s="7"/>
      <c r="I84" s="2"/>
      <c r="J84" s="2"/>
      <c r="K84" s="2"/>
      <c r="L84" s="2"/>
      <c r="M84" s="2"/>
      <c r="N84" s="7"/>
      <c r="O84" s="7"/>
      <c r="P84" s="1"/>
      <c r="Q84" s="1"/>
      <c r="R84" s="1"/>
      <c r="S84" s="1"/>
      <c r="T84" s="1"/>
      <c r="U84" s="1"/>
      <c r="V84" s="1"/>
      <c r="W84" s="1"/>
      <c r="X84" s="10">
        <v>18</v>
      </c>
      <c r="Y84" s="10">
        <f>SUM(P84:W84)*X84</f>
        <v>0</v>
      </c>
      <c r="Z84" s="1"/>
      <c r="AA84" s="1"/>
      <c r="AB84" s="1"/>
      <c r="AC84" s="8">
        <v>20</v>
      </c>
      <c r="AD84" s="8">
        <f>SUM(Z84:AB84)*AC84</f>
        <v>0</v>
      </c>
      <c r="AE84" s="1"/>
      <c r="AF84" s="1"/>
      <c r="AG84" s="1"/>
      <c r="AH84" s="1"/>
      <c r="AI84" s="1"/>
      <c r="AJ84" s="8">
        <v>22</v>
      </c>
      <c r="AK84" s="8">
        <f>SUM(AE84:AI84)*AJ84</f>
        <v>0</v>
      </c>
      <c r="AL84" s="20">
        <f>SUM(Y84+AD84+AK84)</f>
        <v>0</v>
      </c>
    </row>
    <row r="85" spans="1:38" ht="26" customHeight="1" x14ac:dyDescent="0.25">
      <c r="A85" s="24" t="s">
        <v>287</v>
      </c>
      <c r="B85" s="24" t="s">
        <v>248</v>
      </c>
      <c r="C85" s="21" t="s">
        <v>260</v>
      </c>
      <c r="D85" s="17"/>
      <c r="E85" s="18">
        <v>18</v>
      </c>
      <c r="F85" s="18">
        <v>20</v>
      </c>
      <c r="G85" s="18">
        <v>24</v>
      </c>
      <c r="H85" s="7"/>
      <c r="I85" s="2"/>
      <c r="J85" s="2"/>
      <c r="K85" s="2"/>
      <c r="L85" s="2"/>
      <c r="M85" s="2"/>
      <c r="N85" s="7"/>
      <c r="O85" s="7"/>
      <c r="P85" s="1"/>
      <c r="Q85" s="1"/>
      <c r="R85" s="1"/>
      <c r="S85" s="1"/>
      <c r="T85" s="1"/>
      <c r="U85" s="1"/>
      <c r="V85" s="1"/>
      <c r="W85" s="1"/>
      <c r="X85" s="10">
        <v>18</v>
      </c>
      <c r="Y85" s="10">
        <f>SUM(P85:W85)*X85</f>
        <v>0</v>
      </c>
      <c r="Z85" s="1"/>
      <c r="AA85" s="1"/>
      <c r="AB85" s="1"/>
      <c r="AC85" s="8">
        <v>20</v>
      </c>
      <c r="AD85" s="8">
        <f>SUM(Z85:AB85)*AC85</f>
        <v>0</v>
      </c>
      <c r="AE85" s="1"/>
      <c r="AF85" s="1"/>
      <c r="AG85" s="1"/>
      <c r="AH85" s="1"/>
      <c r="AI85" s="1"/>
      <c r="AJ85" s="8">
        <v>22</v>
      </c>
      <c r="AK85" s="8">
        <f>SUM(AE85:AI85)*AJ85</f>
        <v>0</v>
      </c>
      <c r="AL85" s="20">
        <f>SUM(Y85+AD85+AK85)</f>
        <v>0</v>
      </c>
    </row>
    <row r="86" spans="1:38" ht="26" customHeight="1" x14ac:dyDescent="0.25">
      <c r="A86" s="24" t="s">
        <v>285</v>
      </c>
      <c r="B86" s="24" t="s">
        <v>248</v>
      </c>
      <c r="C86" s="21" t="s">
        <v>259</v>
      </c>
      <c r="D86" s="17"/>
      <c r="E86" s="18">
        <v>18</v>
      </c>
      <c r="F86" s="18">
        <v>20</v>
      </c>
      <c r="G86" s="18">
        <v>24</v>
      </c>
      <c r="H86" s="7"/>
      <c r="I86" s="2"/>
      <c r="J86" s="2"/>
      <c r="K86" s="2"/>
      <c r="L86" s="2"/>
      <c r="M86" s="2"/>
      <c r="N86" s="7"/>
      <c r="O86" s="7"/>
      <c r="P86" s="1"/>
      <c r="Q86" s="1"/>
      <c r="R86" s="1"/>
      <c r="S86" s="1"/>
      <c r="T86" s="1"/>
      <c r="U86" s="1"/>
      <c r="V86" s="1"/>
      <c r="W86" s="1"/>
      <c r="X86" s="10">
        <v>18</v>
      </c>
      <c r="Y86" s="10">
        <f>SUM(P86:W86)*X86</f>
        <v>0</v>
      </c>
      <c r="Z86" s="1"/>
      <c r="AA86" s="1"/>
      <c r="AB86" s="1"/>
      <c r="AC86" s="8">
        <v>20</v>
      </c>
      <c r="AD86" s="8">
        <f>SUM(Z86:AB86)*AC86</f>
        <v>0</v>
      </c>
      <c r="AE86" s="1"/>
      <c r="AF86" s="1"/>
      <c r="AG86" s="1"/>
      <c r="AH86" s="1"/>
      <c r="AI86" s="1"/>
      <c r="AJ86" s="8">
        <v>22</v>
      </c>
      <c r="AK86" s="8">
        <f>SUM(AE86:AI86)*AJ86</f>
        <v>0</v>
      </c>
      <c r="AL86" s="20">
        <f>SUM(Y86+AD86+AK86)</f>
        <v>0</v>
      </c>
    </row>
    <row r="87" spans="1:38" ht="26" customHeight="1" x14ac:dyDescent="0.25">
      <c r="A87" s="24" t="s">
        <v>284</v>
      </c>
      <c r="B87" s="24" t="s">
        <v>248</v>
      </c>
      <c r="C87" s="21" t="s">
        <v>258</v>
      </c>
      <c r="D87" s="17"/>
      <c r="E87" s="18">
        <v>18</v>
      </c>
      <c r="F87" s="18">
        <v>20</v>
      </c>
      <c r="G87" s="18">
        <v>24</v>
      </c>
      <c r="H87" s="7"/>
      <c r="I87" s="2"/>
      <c r="J87" s="2"/>
      <c r="K87" s="2"/>
      <c r="L87" s="2"/>
      <c r="M87" s="2"/>
      <c r="N87" s="7"/>
      <c r="O87" s="7"/>
      <c r="P87" s="1"/>
      <c r="Q87" s="1"/>
      <c r="R87" s="1"/>
      <c r="S87" s="1"/>
      <c r="T87" s="1"/>
      <c r="U87" s="1"/>
      <c r="V87" s="1"/>
      <c r="W87" s="1"/>
      <c r="X87" s="10">
        <v>18</v>
      </c>
      <c r="Y87" s="10">
        <f>SUM(P87:W87)*X87</f>
        <v>0</v>
      </c>
      <c r="Z87" s="1"/>
      <c r="AA87" s="1"/>
      <c r="AB87" s="1"/>
      <c r="AC87" s="8">
        <v>20</v>
      </c>
      <c r="AD87" s="8">
        <f>SUM(Z87:AB87)*AC87</f>
        <v>0</v>
      </c>
      <c r="AE87" s="1"/>
      <c r="AF87" s="1"/>
      <c r="AG87" s="1"/>
      <c r="AH87" s="1"/>
      <c r="AI87" s="1"/>
      <c r="AJ87" s="8">
        <v>22</v>
      </c>
      <c r="AK87" s="8">
        <f>SUM(AE87:AI87)*AJ87</f>
        <v>0</v>
      </c>
      <c r="AL87" s="20">
        <f>SUM(Y87+AD87+AK87)</f>
        <v>0</v>
      </c>
    </row>
    <row r="88" spans="1:38" ht="26" customHeight="1" x14ac:dyDescent="0.25">
      <c r="A88" s="24" t="s">
        <v>283</v>
      </c>
      <c r="B88" s="24" t="s">
        <v>248</v>
      </c>
      <c r="C88" s="21" t="s">
        <v>257</v>
      </c>
      <c r="D88" s="17"/>
      <c r="E88" s="18">
        <v>18</v>
      </c>
      <c r="F88" s="18">
        <v>20</v>
      </c>
      <c r="G88" s="18">
        <v>24</v>
      </c>
      <c r="H88" s="7"/>
      <c r="I88" s="2"/>
      <c r="J88" s="2"/>
      <c r="K88" s="2"/>
      <c r="L88" s="2"/>
      <c r="M88" s="2"/>
      <c r="N88" s="7"/>
      <c r="O88" s="7"/>
      <c r="P88" s="1"/>
      <c r="Q88" s="1"/>
      <c r="R88" s="1"/>
      <c r="S88" s="1"/>
      <c r="T88" s="1"/>
      <c r="U88" s="1"/>
      <c r="V88" s="1"/>
      <c r="W88" s="1"/>
      <c r="X88" s="10">
        <v>18</v>
      </c>
      <c r="Y88" s="10">
        <f>SUM(P88:W88)*X88</f>
        <v>0</v>
      </c>
      <c r="Z88" s="1"/>
      <c r="AA88" s="1"/>
      <c r="AB88" s="1"/>
      <c r="AC88" s="8">
        <v>20</v>
      </c>
      <c r="AD88" s="8">
        <f>SUM(Z88:AB88)*AC88</f>
        <v>0</v>
      </c>
      <c r="AE88" s="1"/>
      <c r="AF88" s="1"/>
      <c r="AG88" s="1"/>
      <c r="AH88" s="1"/>
      <c r="AI88" s="1"/>
      <c r="AJ88" s="8">
        <v>22</v>
      </c>
      <c r="AK88" s="8">
        <f>SUM(AE88:AI88)*AJ88</f>
        <v>0</v>
      </c>
      <c r="AL88" s="20">
        <f>SUM(Y88+AD88+AK88)</f>
        <v>0</v>
      </c>
    </row>
    <row r="89" spans="1:38" ht="26" customHeight="1" x14ac:dyDescent="0.25">
      <c r="A89" s="24" t="s">
        <v>282</v>
      </c>
      <c r="B89" s="24" t="s">
        <v>248</v>
      </c>
      <c r="C89" s="21" t="s">
        <v>256</v>
      </c>
      <c r="D89" s="17"/>
      <c r="E89" s="18">
        <v>18</v>
      </c>
      <c r="F89" s="18">
        <v>20</v>
      </c>
      <c r="G89" s="18">
        <v>24</v>
      </c>
      <c r="H89" s="7"/>
      <c r="I89" s="2"/>
      <c r="J89" s="2"/>
      <c r="K89" s="2"/>
      <c r="L89" s="2"/>
      <c r="M89" s="2"/>
      <c r="N89" s="7"/>
      <c r="O89" s="7"/>
      <c r="P89" s="1"/>
      <c r="Q89" s="1"/>
      <c r="R89" s="1"/>
      <c r="S89" s="1"/>
      <c r="T89" s="1"/>
      <c r="U89" s="1"/>
      <c r="V89" s="1"/>
      <c r="W89" s="1"/>
      <c r="X89" s="10">
        <v>18</v>
      </c>
      <c r="Y89" s="10">
        <f>SUM(P89:W89)*X89</f>
        <v>0</v>
      </c>
      <c r="Z89" s="1"/>
      <c r="AA89" s="1"/>
      <c r="AB89" s="1"/>
      <c r="AC89" s="8">
        <v>20</v>
      </c>
      <c r="AD89" s="8">
        <f>SUM(Z89:AB89)*AC89</f>
        <v>0</v>
      </c>
      <c r="AE89" s="1"/>
      <c r="AF89" s="1"/>
      <c r="AG89" s="1"/>
      <c r="AH89" s="1"/>
      <c r="AI89" s="1"/>
      <c r="AJ89" s="8">
        <v>22</v>
      </c>
      <c r="AK89" s="8">
        <f>SUM(AE89:AI89)*AJ89</f>
        <v>0</v>
      </c>
      <c r="AL89" s="20">
        <f>SUM(Y89+AD89+AK89)</f>
        <v>0</v>
      </c>
    </row>
    <row r="90" spans="1:38" ht="26" customHeight="1" x14ac:dyDescent="0.25">
      <c r="A90" s="24" t="s">
        <v>281</v>
      </c>
      <c r="B90" s="24" t="s">
        <v>248</v>
      </c>
      <c r="C90" s="21" t="s">
        <v>255</v>
      </c>
      <c r="D90" s="17"/>
      <c r="E90" s="18">
        <v>18</v>
      </c>
      <c r="F90" s="18">
        <v>20</v>
      </c>
      <c r="G90" s="18">
        <v>24</v>
      </c>
      <c r="H90" s="7"/>
      <c r="I90" s="2"/>
      <c r="J90" s="2"/>
      <c r="K90" s="2"/>
      <c r="L90" s="2"/>
      <c r="M90" s="2"/>
      <c r="N90" s="7"/>
      <c r="O90" s="7"/>
      <c r="P90" s="1"/>
      <c r="Q90" s="1"/>
      <c r="R90" s="1"/>
      <c r="S90" s="1"/>
      <c r="T90" s="1"/>
      <c r="U90" s="1"/>
      <c r="V90" s="1"/>
      <c r="W90" s="1"/>
      <c r="X90" s="10">
        <v>18</v>
      </c>
      <c r="Y90" s="10">
        <f>SUM(P90:W90)*X90</f>
        <v>0</v>
      </c>
      <c r="Z90" s="1"/>
      <c r="AA90" s="1"/>
      <c r="AB90" s="1"/>
      <c r="AC90" s="8">
        <v>20</v>
      </c>
      <c r="AD90" s="8">
        <f>SUM(Z90:AB90)*AC90</f>
        <v>0</v>
      </c>
      <c r="AE90" s="1"/>
      <c r="AF90" s="1"/>
      <c r="AG90" s="1"/>
      <c r="AH90" s="1"/>
      <c r="AI90" s="1"/>
      <c r="AJ90" s="8">
        <v>22</v>
      </c>
      <c r="AK90" s="8">
        <f>SUM(AE90:AI90)*AJ90</f>
        <v>0</v>
      </c>
      <c r="AL90" s="20">
        <f>SUM(Y90+AD90+AK90)</f>
        <v>0</v>
      </c>
    </row>
    <row r="91" spans="1:38" ht="26" customHeight="1" x14ac:dyDescent="0.25">
      <c r="A91" s="24" t="s">
        <v>280</v>
      </c>
      <c r="B91" s="24" t="s">
        <v>248</v>
      </c>
      <c r="C91" s="21" t="s">
        <v>253</v>
      </c>
      <c r="D91" s="17"/>
      <c r="E91" s="18">
        <v>18</v>
      </c>
      <c r="F91" s="18">
        <v>20</v>
      </c>
      <c r="G91" s="18">
        <v>24</v>
      </c>
      <c r="H91" s="7"/>
      <c r="I91" s="2"/>
      <c r="J91" s="2"/>
      <c r="K91" s="2"/>
      <c r="L91" s="2"/>
      <c r="M91" s="2"/>
      <c r="N91" s="7"/>
      <c r="O91" s="7"/>
      <c r="P91" s="1"/>
      <c r="Q91" s="1"/>
      <c r="R91" s="1"/>
      <c r="S91" s="1"/>
      <c r="T91" s="1"/>
      <c r="U91" s="1"/>
      <c r="V91" s="1"/>
      <c r="W91" s="1"/>
      <c r="X91" s="10">
        <v>18</v>
      </c>
      <c r="Y91" s="10">
        <f>SUM(P91:W91)*X91</f>
        <v>0</v>
      </c>
      <c r="Z91" s="1"/>
      <c r="AA91" s="1"/>
      <c r="AB91" s="1"/>
      <c r="AC91" s="8">
        <v>20</v>
      </c>
      <c r="AD91" s="8">
        <f>SUM(Z91:AB91)*AC91</f>
        <v>0</v>
      </c>
      <c r="AE91" s="1"/>
      <c r="AF91" s="1"/>
      <c r="AG91" s="1"/>
      <c r="AH91" s="1"/>
      <c r="AI91" s="1"/>
      <c r="AJ91" s="8">
        <v>22</v>
      </c>
      <c r="AK91" s="8">
        <f>SUM(AE91:AI91)*AJ91</f>
        <v>0</v>
      </c>
      <c r="AL91" s="20">
        <f>SUM(Y91+AD91+AK91)</f>
        <v>0</v>
      </c>
    </row>
    <row r="92" spans="1:38" ht="26" customHeight="1" x14ac:dyDescent="0.25">
      <c r="A92" s="24" t="s">
        <v>279</v>
      </c>
      <c r="B92" s="24" t="s">
        <v>248</v>
      </c>
      <c r="C92" s="21" t="s">
        <v>254</v>
      </c>
      <c r="D92" s="17"/>
      <c r="E92" s="18">
        <v>18</v>
      </c>
      <c r="F92" s="18">
        <v>20</v>
      </c>
      <c r="G92" s="18">
        <v>24</v>
      </c>
      <c r="H92" s="7"/>
      <c r="I92" s="2"/>
      <c r="J92" s="2"/>
      <c r="K92" s="2"/>
      <c r="L92" s="2"/>
      <c r="M92" s="2"/>
      <c r="N92" s="7"/>
      <c r="O92" s="7"/>
      <c r="P92" s="1"/>
      <c r="Q92" s="1"/>
      <c r="R92" s="1"/>
      <c r="S92" s="1"/>
      <c r="T92" s="1"/>
      <c r="U92" s="1"/>
      <c r="V92" s="1"/>
      <c r="W92" s="1"/>
      <c r="X92" s="10">
        <v>18</v>
      </c>
      <c r="Y92" s="10">
        <f>SUM(P92:W92)*X92</f>
        <v>0</v>
      </c>
      <c r="Z92" s="1"/>
      <c r="AA92" s="1"/>
      <c r="AB92" s="1"/>
      <c r="AC92" s="8">
        <v>20</v>
      </c>
      <c r="AD92" s="8">
        <f>SUM(Z92:AB92)*AC92</f>
        <v>0</v>
      </c>
      <c r="AE92" s="1"/>
      <c r="AF92" s="1"/>
      <c r="AG92" s="1"/>
      <c r="AH92" s="1"/>
      <c r="AI92" s="1"/>
      <c r="AJ92" s="8">
        <v>22</v>
      </c>
      <c r="AK92" s="8">
        <f>SUM(AE92:AI92)*AJ92</f>
        <v>0</v>
      </c>
      <c r="AL92" s="20">
        <f>SUM(Y92+AD92+AK92)</f>
        <v>0</v>
      </c>
    </row>
    <row r="93" spans="1:38" ht="26" customHeight="1" x14ac:dyDescent="0.25">
      <c r="A93" s="24" t="s">
        <v>278</v>
      </c>
      <c r="B93" s="24" t="s">
        <v>248</v>
      </c>
      <c r="C93" s="21" t="s">
        <v>252</v>
      </c>
      <c r="D93" s="17"/>
      <c r="E93" s="18">
        <v>18</v>
      </c>
      <c r="F93" s="18">
        <v>20</v>
      </c>
      <c r="G93" s="18">
        <v>24</v>
      </c>
      <c r="H93" s="7"/>
      <c r="I93" s="2"/>
      <c r="J93" s="2"/>
      <c r="K93" s="2"/>
      <c r="L93" s="2"/>
      <c r="M93" s="2"/>
      <c r="N93" s="7"/>
      <c r="O93" s="7"/>
      <c r="P93" s="1"/>
      <c r="Q93" s="1"/>
      <c r="R93" s="1"/>
      <c r="S93" s="1"/>
      <c r="T93" s="1"/>
      <c r="U93" s="1"/>
      <c r="V93" s="1"/>
      <c r="W93" s="1"/>
      <c r="X93" s="10">
        <v>18</v>
      </c>
      <c r="Y93" s="10">
        <f>SUM(P93:W93)*X93</f>
        <v>0</v>
      </c>
      <c r="Z93" s="1"/>
      <c r="AA93" s="1"/>
      <c r="AB93" s="1"/>
      <c r="AC93" s="8">
        <v>20</v>
      </c>
      <c r="AD93" s="8">
        <f>SUM(Z93:AB93)*AC93</f>
        <v>0</v>
      </c>
      <c r="AE93" s="1"/>
      <c r="AF93" s="1"/>
      <c r="AG93" s="1"/>
      <c r="AH93" s="1"/>
      <c r="AI93" s="1"/>
      <c r="AJ93" s="8">
        <v>22</v>
      </c>
      <c r="AK93" s="8">
        <f>SUM(AE93:AI93)*AJ93</f>
        <v>0</v>
      </c>
      <c r="AL93" s="20">
        <f>SUM(Y93+AD93+AK93)</f>
        <v>0</v>
      </c>
    </row>
    <row r="94" spans="1:38" ht="26" customHeight="1" x14ac:dyDescent="0.25">
      <c r="A94" s="24" t="s">
        <v>277</v>
      </c>
      <c r="B94" s="24" t="s">
        <v>248</v>
      </c>
      <c r="C94" s="21" t="s">
        <v>251</v>
      </c>
      <c r="D94" s="17"/>
      <c r="E94" s="18">
        <v>18</v>
      </c>
      <c r="F94" s="18">
        <v>20</v>
      </c>
      <c r="G94" s="18">
        <v>24</v>
      </c>
      <c r="H94" s="7"/>
      <c r="I94" s="2"/>
      <c r="J94" s="2"/>
      <c r="K94" s="2"/>
      <c r="L94" s="2"/>
      <c r="M94" s="2"/>
      <c r="N94" s="7"/>
      <c r="O94" s="7"/>
      <c r="P94" s="1"/>
      <c r="Q94" s="1"/>
      <c r="R94" s="1"/>
      <c r="S94" s="1"/>
      <c r="T94" s="1"/>
      <c r="U94" s="1"/>
      <c r="V94" s="1"/>
      <c r="W94" s="1"/>
      <c r="X94" s="10">
        <v>18</v>
      </c>
      <c r="Y94" s="10">
        <f>SUM(P94:W94)*X94</f>
        <v>0</v>
      </c>
      <c r="Z94" s="1"/>
      <c r="AA94" s="1"/>
      <c r="AB94" s="1"/>
      <c r="AC94" s="8">
        <v>20</v>
      </c>
      <c r="AD94" s="8">
        <f>SUM(Z94:AB94)*AC94</f>
        <v>0</v>
      </c>
      <c r="AE94" s="1"/>
      <c r="AF94" s="1"/>
      <c r="AG94" s="1"/>
      <c r="AH94" s="1"/>
      <c r="AI94" s="1"/>
      <c r="AJ94" s="8">
        <v>22</v>
      </c>
      <c r="AK94" s="8">
        <f>SUM(AE94:AI94)*AJ94</f>
        <v>0</v>
      </c>
      <c r="AL94" s="20">
        <f>SUM(Y94+AD94+AK94)</f>
        <v>0</v>
      </c>
    </row>
    <row r="95" spans="1:38" ht="26" customHeight="1" x14ac:dyDescent="0.25">
      <c r="A95" s="24" t="s">
        <v>276</v>
      </c>
      <c r="B95" s="24" t="s">
        <v>248</v>
      </c>
      <c r="C95" s="21" t="s">
        <v>250</v>
      </c>
      <c r="D95" s="17"/>
      <c r="E95" s="18">
        <v>18</v>
      </c>
      <c r="F95" s="18">
        <v>20</v>
      </c>
      <c r="G95" s="18">
        <v>24</v>
      </c>
      <c r="H95" s="7"/>
      <c r="I95" s="2"/>
      <c r="J95" s="2"/>
      <c r="K95" s="2"/>
      <c r="L95" s="2"/>
      <c r="M95" s="2"/>
      <c r="N95" s="7"/>
      <c r="O95" s="7"/>
      <c r="P95" s="1"/>
      <c r="Q95" s="1"/>
      <c r="R95" s="1"/>
      <c r="S95" s="1"/>
      <c r="T95" s="1"/>
      <c r="U95" s="1"/>
      <c r="V95" s="1"/>
      <c r="W95" s="1"/>
      <c r="X95" s="10">
        <v>18</v>
      </c>
      <c r="Y95" s="10">
        <f>SUM(P95:W95)*X95</f>
        <v>0</v>
      </c>
      <c r="Z95" s="1"/>
      <c r="AA95" s="1"/>
      <c r="AB95" s="1"/>
      <c r="AC95" s="8">
        <v>20</v>
      </c>
      <c r="AD95" s="8">
        <f>SUM(Z95:AB95)*AC95</f>
        <v>0</v>
      </c>
      <c r="AE95" s="1"/>
      <c r="AF95" s="1"/>
      <c r="AG95" s="1"/>
      <c r="AH95" s="1"/>
      <c r="AI95" s="1"/>
      <c r="AJ95" s="8">
        <v>22</v>
      </c>
      <c r="AK95" s="8">
        <f>SUM(AE95:AI95)*AJ95</f>
        <v>0</v>
      </c>
      <c r="AL95" s="20">
        <f>SUM(Y95+AD95+AK95)</f>
        <v>0</v>
      </c>
    </row>
    <row r="96" spans="1:38" ht="26" customHeight="1" x14ac:dyDescent="0.25">
      <c r="A96" s="24" t="s">
        <v>275</v>
      </c>
      <c r="B96" s="24" t="s">
        <v>248</v>
      </c>
      <c r="C96" s="21" t="s">
        <v>249</v>
      </c>
      <c r="D96" s="17"/>
      <c r="E96" s="18">
        <v>18</v>
      </c>
      <c r="F96" s="18">
        <v>20</v>
      </c>
      <c r="G96" s="18">
        <v>24</v>
      </c>
      <c r="H96" s="7"/>
      <c r="I96" s="2"/>
      <c r="J96" s="2"/>
      <c r="K96" s="2"/>
      <c r="L96" s="2"/>
      <c r="M96" s="2"/>
      <c r="N96" s="7"/>
      <c r="O96" s="7"/>
      <c r="P96" s="1"/>
      <c r="Q96" s="1"/>
      <c r="R96" s="1"/>
      <c r="S96" s="1"/>
      <c r="T96" s="1"/>
      <c r="U96" s="1"/>
      <c r="V96" s="1"/>
      <c r="W96" s="1"/>
      <c r="X96" s="10">
        <v>18</v>
      </c>
      <c r="Y96" s="10">
        <f>SUM(P96:W96)*X96</f>
        <v>0</v>
      </c>
      <c r="Z96" s="1"/>
      <c r="AA96" s="1"/>
      <c r="AB96" s="1"/>
      <c r="AC96" s="8">
        <v>20</v>
      </c>
      <c r="AD96" s="8">
        <f>SUM(Z96:AB96)*AC96</f>
        <v>0</v>
      </c>
      <c r="AE96" s="1"/>
      <c r="AF96" s="1"/>
      <c r="AG96" s="1"/>
      <c r="AH96" s="1"/>
      <c r="AI96" s="1"/>
      <c r="AJ96" s="8">
        <v>22</v>
      </c>
      <c r="AK96" s="8">
        <f>SUM(AE96:AI96)*AJ96</f>
        <v>0</v>
      </c>
      <c r="AL96" s="20">
        <f>SUM(Y96+AD96+AK96)</f>
        <v>0</v>
      </c>
    </row>
    <row r="97" spans="1:38" ht="26" customHeight="1" x14ac:dyDescent="0.25">
      <c r="A97" s="24" t="s">
        <v>346</v>
      </c>
      <c r="B97" s="24" t="s">
        <v>248</v>
      </c>
      <c r="C97" s="21" t="s">
        <v>347</v>
      </c>
      <c r="D97" s="17"/>
      <c r="E97" s="18">
        <v>18</v>
      </c>
      <c r="F97" s="18">
        <v>20</v>
      </c>
      <c r="G97" s="18">
        <v>24</v>
      </c>
      <c r="H97" s="7"/>
      <c r="I97" s="2"/>
      <c r="J97" s="2"/>
      <c r="K97" s="2"/>
      <c r="L97" s="2"/>
      <c r="M97" s="2"/>
      <c r="N97" s="7"/>
      <c r="O97" s="7"/>
      <c r="P97" s="1"/>
      <c r="Q97" s="1"/>
      <c r="R97" s="1"/>
      <c r="S97" s="1"/>
      <c r="T97" s="1"/>
      <c r="U97" s="1"/>
      <c r="V97" s="1"/>
      <c r="W97" s="1"/>
      <c r="X97" s="10">
        <v>18</v>
      </c>
      <c r="Y97" s="10">
        <f>SUM(P97:W97)*X97</f>
        <v>0</v>
      </c>
      <c r="Z97" s="1"/>
      <c r="AA97" s="1"/>
      <c r="AB97" s="1"/>
      <c r="AC97" s="8">
        <v>20</v>
      </c>
      <c r="AD97" s="8">
        <f>SUM(Z97:AB97)*AC97</f>
        <v>0</v>
      </c>
      <c r="AE97" s="1"/>
      <c r="AF97" s="1"/>
      <c r="AG97" s="1"/>
      <c r="AH97" s="1"/>
      <c r="AI97" s="1"/>
      <c r="AJ97" s="8">
        <v>22</v>
      </c>
      <c r="AK97" s="8">
        <f>SUM(AE97:AI97)*AJ97</f>
        <v>0</v>
      </c>
      <c r="AL97" s="20">
        <f>SUM(Y97+AD97+AK97)</f>
        <v>0</v>
      </c>
    </row>
    <row r="98" spans="1:38" ht="26" customHeight="1" x14ac:dyDescent="0.25">
      <c r="A98" s="24" t="s">
        <v>297</v>
      </c>
      <c r="B98" s="24" t="s">
        <v>248</v>
      </c>
      <c r="C98" s="21" t="s">
        <v>271</v>
      </c>
      <c r="D98" s="17"/>
      <c r="E98" s="18">
        <v>18</v>
      </c>
      <c r="F98" s="18">
        <v>20</v>
      </c>
      <c r="G98" s="18">
        <v>24</v>
      </c>
      <c r="H98" s="7"/>
      <c r="I98" s="2"/>
      <c r="J98" s="2"/>
      <c r="K98" s="2"/>
      <c r="L98" s="2"/>
      <c r="M98" s="2"/>
      <c r="N98" s="7"/>
      <c r="O98" s="7"/>
      <c r="P98" s="1"/>
      <c r="Q98" s="1"/>
      <c r="R98" s="1"/>
      <c r="S98" s="1"/>
      <c r="T98" s="1"/>
      <c r="U98" s="1"/>
      <c r="V98" s="1"/>
      <c r="W98" s="1"/>
      <c r="X98" s="10">
        <v>18</v>
      </c>
      <c r="Y98" s="10">
        <f>SUM(P98:W98)*X98</f>
        <v>0</v>
      </c>
      <c r="Z98" s="1"/>
      <c r="AA98" s="1"/>
      <c r="AB98" s="1"/>
      <c r="AC98" s="8">
        <v>20</v>
      </c>
      <c r="AD98" s="8">
        <f>SUM(Z98:AB98)*AC98</f>
        <v>0</v>
      </c>
      <c r="AE98" s="1"/>
      <c r="AF98" s="1"/>
      <c r="AG98" s="1"/>
      <c r="AH98" s="1"/>
      <c r="AI98" s="1"/>
      <c r="AJ98" s="8">
        <v>22</v>
      </c>
      <c r="AK98" s="8">
        <f>SUM(AE98:AI98)*AJ98</f>
        <v>0</v>
      </c>
      <c r="AL98" s="20">
        <f>SUM(Y98+AD98+AK98)</f>
        <v>0</v>
      </c>
    </row>
    <row r="99" spans="1:38" ht="26" customHeight="1" x14ac:dyDescent="0.25">
      <c r="A99" s="24" t="s">
        <v>296</v>
      </c>
      <c r="B99" s="24" t="s">
        <v>248</v>
      </c>
      <c r="C99" s="21" t="s">
        <v>270</v>
      </c>
      <c r="D99" s="17"/>
      <c r="E99" s="18">
        <v>18</v>
      </c>
      <c r="F99" s="18">
        <v>20</v>
      </c>
      <c r="G99" s="18">
        <v>24</v>
      </c>
      <c r="H99" s="7"/>
      <c r="I99" s="2"/>
      <c r="J99" s="2"/>
      <c r="K99" s="2"/>
      <c r="L99" s="2"/>
      <c r="M99" s="2"/>
      <c r="N99" s="7"/>
      <c r="O99" s="7"/>
      <c r="P99" s="1"/>
      <c r="Q99" s="1"/>
      <c r="R99" s="1"/>
      <c r="S99" s="1"/>
      <c r="T99" s="1"/>
      <c r="U99" s="1"/>
      <c r="V99" s="1"/>
      <c r="W99" s="1"/>
      <c r="X99" s="10">
        <v>18</v>
      </c>
      <c r="Y99" s="10">
        <f>SUM(P99:W99)*X99</f>
        <v>0</v>
      </c>
      <c r="Z99" s="1"/>
      <c r="AA99" s="1"/>
      <c r="AB99" s="1"/>
      <c r="AC99" s="8">
        <v>20</v>
      </c>
      <c r="AD99" s="8">
        <f>SUM(Z99:AB99)*AC99</f>
        <v>0</v>
      </c>
      <c r="AE99" s="1"/>
      <c r="AF99" s="1"/>
      <c r="AG99" s="1"/>
      <c r="AH99" s="1"/>
      <c r="AI99" s="1"/>
      <c r="AJ99" s="8">
        <v>22</v>
      </c>
      <c r="AK99" s="8">
        <f>SUM(AE99:AI99)*AJ99</f>
        <v>0</v>
      </c>
      <c r="AL99" s="20">
        <f>SUM(Y99+AD99+AK99)</f>
        <v>0</v>
      </c>
    </row>
    <row r="100" spans="1:38" ht="26" customHeight="1" x14ac:dyDescent="0.25">
      <c r="A100" s="24" t="s">
        <v>295</v>
      </c>
      <c r="B100" s="24" t="s">
        <v>248</v>
      </c>
      <c r="C100" s="21" t="s">
        <v>269</v>
      </c>
      <c r="D100" s="17"/>
      <c r="E100" s="18">
        <v>18</v>
      </c>
      <c r="F100" s="18">
        <v>20</v>
      </c>
      <c r="G100" s="18">
        <v>24</v>
      </c>
      <c r="H100" s="7"/>
      <c r="I100" s="2"/>
      <c r="J100" s="2"/>
      <c r="K100" s="2"/>
      <c r="L100" s="2"/>
      <c r="M100" s="2"/>
      <c r="N100" s="7"/>
      <c r="O100" s="7"/>
      <c r="P100" s="1"/>
      <c r="Q100" s="1"/>
      <c r="R100" s="1"/>
      <c r="S100" s="1"/>
      <c r="T100" s="1"/>
      <c r="U100" s="1"/>
      <c r="V100" s="1"/>
      <c r="W100" s="1"/>
      <c r="X100" s="10">
        <v>18</v>
      </c>
      <c r="Y100" s="10">
        <f>SUM(P100:W100)*X100</f>
        <v>0</v>
      </c>
      <c r="Z100" s="1"/>
      <c r="AA100" s="1"/>
      <c r="AB100" s="1"/>
      <c r="AC100" s="8">
        <v>20</v>
      </c>
      <c r="AD100" s="8">
        <f>SUM(Z100:AB100)*AC100</f>
        <v>0</v>
      </c>
      <c r="AE100" s="1"/>
      <c r="AF100" s="1"/>
      <c r="AG100" s="1"/>
      <c r="AH100" s="1"/>
      <c r="AI100" s="1"/>
      <c r="AJ100" s="8">
        <v>22</v>
      </c>
      <c r="AK100" s="8">
        <f>SUM(AE100:AI100)*AJ100</f>
        <v>0</v>
      </c>
      <c r="AL100" s="20">
        <f>SUM(Y100+AD100+AK100)</f>
        <v>0</v>
      </c>
    </row>
    <row r="101" spans="1:38" ht="26" customHeight="1" x14ac:dyDescent="0.25">
      <c r="A101" s="24" t="s">
        <v>294</v>
      </c>
      <c r="B101" s="24" t="s">
        <v>248</v>
      </c>
      <c r="C101" s="21" t="s">
        <v>268</v>
      </c>
      <c r="D101" s="17"/>
      <c r="E101" s="18">
        <v>18</v>
      </c>
      <c r="F101" s="18">
        <v>20</v>
      </c>
      <c r="G101" s="18">
        <v>24</v>
      </c>
      <c r="H101" s="7"/>
      <c r="I101" s="2"/>
      <c r="J101" s="2"/>
      <c r="K101" s="2"/>
      <c r="L101" s="2"/>
      <c r="M101" s="2"/>
      <c r="N101" s="7"/>
      <c r="O101" s="7"/>
      <c r="P101" s="1"/>
      <c r="Q101" s="1"/>
      <c r="R101" s="1"/>
      <c r="S101" s="1"/>
      <c r="T101" s="1"/>
      <c r="U101" s="1"/>
      <c r="V101" s="1"/>
      <c r="W101" s="1"/>
      <c r="X101" s="10">
        <v>18</v>
      </c>
      <c r="Y101" s="10">
        <f>SUM(P101:W101)*X101</f>
        <v>0</v>
      </c>
      <c r="Z101" s="1"/>
      <c r="AA101" s="1"/>
      <c r="AB101" s="1"/>
      <c r="AC101" s="8">
        <v>20</v>
      </c>
      <c r="AD101" s="8">
        <f>SUM(Z101:AB101)*AC101</f>
        <v>0</v>
      </c>
      <c r="AE101" s="1"/>
      <c r="AF101" s="1"/>
      <c r="AG101" s="1"/>
      <c r="AH101" s="1"/>
      <c r="AI101" s="1"/>
      <c r="AJ101" s="8">
        <v>22</v>
      </c>
      <c r="AK101" s="8">
        <f>SUM(AE101:AI101)*AJ101</f>
        <v>0</v>
      </c>
      <c r="AL101" s="20">
        <f>SUM(Y101+AD101+AK101)</f>
        <v>0</v>
      </c>
    </row>
    <row r="102" spans="1:38" ht="26" customHeight="1" x14ac:dyDescent="0.25">
      <c r="A102" s="24" t="s">
        <v>293</v>
      </c>
      <c r="B102" s="24" t="s">
        <v>248</v>
      </c>
      <c r="C102" s="21" t="s">
        <v>267</v>
      </c>
      <c r="D102" s="17"/>
      <c r="E102" s="18">
        <v>18</v>
      </c>
      <c r="F102" s="18">
        <v>20</v>
      </c>
      <c r="G102" s="18">
        <v>24</v>
      </c>
      <c r="H102" s="7"/>
      <c r="I102" s="2"/>
      <c r="J102" s="2"/>
      <c r="K102" s="2"/>
      <c r="L102" s="2"/>
      <c r="M102" s="2"/>
      <c r="N102" s="7"/>
      <c r="O102" s="7"/>
      <c r="P102" s="1"/>
      <c r="Q102" s="1"/>
      <c r="R102" s="1"/>
      <c r="S102" s="1"/>
      <c r="T102" s="1"/>
      <c r="U102" s="1"/>
      <c r="V102" s="1"/>
      <c r="W102" s="1"/>
      <c r="X102" s="10">
        <v>18</v>
      </c>
      <c r="Y102" s="10">
        <f>SUM(P102:W102)*X102</f>
        <v>0</v>
      </c>
      <c r="Z102" s="1"/>
      <c r="AA102" s="1"/>
      <c r="AB102" s="1"/>
      <c r="AC102" s="8">
        <v>20</v>
      </c>
      <c r="AD102" s="8">
        <f>SUM(Z102:AB102)*AC102</f>
        <v>0</v>
      </c>
      <c r="AE102" s="1"/>
      <c r="AF102" s="1"/>
      <c r="AG102" s="1"/>
      <c r="AH102" s="1"/>
      <c r="AI102" s="1"/>
      <c r="AJ102" s="8">
        <v>22</v>
      </c>
      <c r="AK102" s="8">
        <f>SUM(AE102:AI102)*AJ102</f>
        <v>0</v>
      </c>
      <c r="AL102" s="20">
        <f>SUM(Y102+AD102+AK102)</f>
        <v>0</v>
      </c>
    </row>
    <row r="103" spans="1:38" ht="26" customHeight="1" x14ac:dyDescent="0.25">
      <c r="A103" s="24" t="s">
        <v>292</v>
      </c>
      <c r="B103" s="24" t="s">
        <v>248</v>
      </c>
      <c r="C103" s="21" t="s">
        <v>266</v>
      </c>
      <c r="D103" s="17"/>
      <c r="E103" s="18">
        <v>18</v>
      </c>
      <c r="F103" s="18">
        <v>20</v>
      </c>
      <c r="G103" s="18">
        <v>24</v>
      </c>
      <c r="H103" s="7"/>
      <c r="I103" s="2"/>
      <c r="J103" s="2"/>
      <c r="K103" s="2"/>
      <c r="L103" s="2"/>
      <c r="M103" s="2"/>
      <c r="N103" s="7"/>
      <c r="O103" s="7"/>
      <c r="P103" s="1"/>
      <c r="Q103" s="1"/>
      <c r="R103" s="1"/>
      <c r="S103" s="1"/>
      <c r="T103" s="1"/>
      <c r="U103" s="1"/>
      <c r="V103" s="1"/>
      <c r="W103" s="1"/>
      <c r="X103" s="10">
        <v>18</v>
      </c>
      <c r="Y103" s="10">
        <f>SUM(P103:W103)*X103</f>
        <v>0</v>
      </c>
      <c r="Z103" s="1"/>
      <c r="AA103" s="1"/>
      <c r="AB103" s="1"/>
      <c r="AC103" s="8">
        <v>20</v>
      </c>
      <c r="AD103" s="8">
        <f>SUM(Z103:AB103)*AC103</f>
        <v>0</v>
      </c>
      <c r="AE103" s="1"/>
      <c r="AF103" s="1"/>
      <c r="AG103" s="1"/>
      <c r="AH103" s="1"/>
      <c r="AI103" s="1"/>
      <c r="AJ103" s="8">
        <v>22</v>
      </c>
      <c r="AK103" s="8">
        <f>SUM(AE103:AI103)*AJ103</f>
        <v>0</v>
      </c>
      <c r="AL103" s="20">
        <f>SUM(Y103+AD103+AK103)</f>
        <v>0</v>
      </c>
    </row>
    <row r="104" spans="1:38" ht="26" customHeight="1" x14ac:dyDescent="0.25">
      <c r="A104" s="24" t="s">
        <v>291</v>
      </c>
      <c r="B104" s="24" t="s">
        <v>248</v>
      </c>
      <c r="C104" s="21" t="s">
        <v>265</v>
      </c>
      <c r="D104" s="17"/>
      <c r="E104" s="18">
        <v>18</v>
      </c>
      <c r="F104" s="18">
        <v>20</v>
      </c>
      <c r="G104" s="18">
        <v>24</v>
      </c>
      <c r="H104" s="7"/>
      <c r="I104" s="2"/>
      <c r="J104" s="2"/>
      <c r="K104" s="2"/>
      <c r="L104" s="2"/>
      <c r="M104" s="2"/>
      <c r="N104" s="7"/>
      <c r="O104" s="7"/>
      <c r="P104" s="1"/>
      <c r="Q104" s="1"/>
      <c r="R104" s="1"/>
      <c r="S104" s="1"/>
      <c r="T104" s="1"/>
      <c r="U104" s="1"/>
      <c r="V104" s="1"/>
      <c r="W104" s="1"/>
      <c r="X104" s="10">
        <v>18</v>
      </c>
      <c r="Y104" s="10">
        <f>SUM(P104:W104)*X104</f>
        <v>0</v>
      </c>
      <c r="Z104" s="1"/>
      <c r="AA104" s="1"/>
      <c r="AB104" s="1"/>
      <c r="AC104" s="8">
        <v>20</v>
      </c>
      <c r="AD104" s="8">
        <f>SUM(Z104:AB104)*AC104</f>
        <v>0</v>
      </c>
      <c r="AE104" s="1"/>
      <c r="AF104" s="1"/>
      <c r="AG104" s="1"/>
      <c r="AH104" s="1"/>
      <c r="AI104" s="1"/>
      <c r="AJ104" s="8">
        <v>22</v>
      </c>
      <c r="AK104" s="8">
        <f>SUM(AE104:AI104)*AJ104</f>
        <v>0</v>
      </c>
      <c r="AL104" s="20">
        <f>SUM(Y104+AD104+AK104)</f>
        <v>0</v>
      </c>
    </row>
    <row r="105" spans="1:38" ht="26" customHeight="1" x14ac:dyDescent="0.25">
      <c r="A105" s="24" t="s">
        <v>318</v>
      </c>
      <c r="B105" s="24" t="s">
        <v>219</v>
      </c>
      <c r="C105" s="21" t="s">
        <v>223</v>
      </c>
      <c r="D105" s="17"/>
      <c r="E105" s="18">
        <v>18</v>
      </c>
      <c r="F105" s="18">
        <v>20</v>
      </c>
      <c r="G105" s="18">
        <v>24</v>
      </c>
      <c r="H105" s="7"/>
      <c r="I105" s="2"/>
      <c r="J105" s="2"/>
      <c r="K105" s="2"/>
      <c r="L105" s="2"/>
      <c r="M105" s="2"/>
      <c r="N105" s="7"/>
      <c r="O105" s="7"/>
      <c r="P105" s="1"/>
      <c r="Q105" s="1"/>
      <c r="R105" s="1"/>
      <c r="S105" s="1"/>
      <c r="T105" s="1"/>
      <c r="U105" s="1"/>
      <c r="V105" s="1"/>
      <c r="W105" s="1"/>
      <c r="X105" s="10">
        <v>18</v>
      </c>
      <c r="Y105" s="10">
        <f>SUM(P105:W105)*X105</f>
        <v>0</v>
      </c>
      <c r="Z105" s="1"/>
      <c r="AA105" s="1"/>
      <c r="AB105" s="1"/>
      <c r="AC105" s="8">
        <v>20</v>
      </c>
      <c r="AD105" s="8">
        <f>SUM(Z105:AB105)*AC105</f>
        <v>0</v>
      </c>
      <c r="AE105" s="1"/>
      <c r="AF105" s="1"/>
      <c r="AG105" s="1"/>
      <c r="AH105" s="1"/>
      <c r="AI105" s="1"/>
      <c r="AJ105" s="8">
        <v>22</v>
      </c>
      <c r="AK105" s="8">
        <f>SUM(AE105:AI105)*AJ105</f>
        <v>0</v>
      </c>
      <c r="AL105" s="20">
        <f>SUM(Y105+AD105+AK105)</f>
        <v>0</v>
      </c>
    </row>
    <row r="106" spans="1:38" ht="26" customHeight="1" x14ac:dyDescent="0.25">
      <c r="A106" s="24" t="s">
        <v>226</v>
      </c>
      <c r="B106" s="24" t="s">
        <v>219</v>
      </c>
      <c r="C106" s="21" t="s">
        <v>222</v>
      </c>
      <c r="D106" s="17"/>
      <c r="E106" s="18">
        <v>18</v>
      </c>
      <c r="F106" s="18">
        <v>20</v>
      </c>
      <c r="G106" s="18">
        <v>24</v>
      </c>
      <c r="H106" s="7"/>
      <c r="I106" s="2"/>
      <c r="J106" s="2"/>
      <c r="K106" s="2"/>
      <c r="L106" s="2"/>
      <c r="M106" s="2"/>
      <c r="N106" s="7"/>
      <c r="O106" s="7"/>
      <c r="P106" s="1"/>
      <c r="Q106" s="1"/>
      <c r="R106" s="1"/>
      <c r="S106" s="1"/>
      <c r="T106" s="1"/>
      <c r="U106" s="1"/>
      <c r="V106" s="1"/>
      <c r="W106" s="1"/>
      <c r="X106" s="10">
        <v>18</v>
      </c>
      <c r="Y106" s="10">
        <f>SUM(P106:W106)*X106</f>
        <v>0</v>
      </c>
      <c r="Z106" s="1"/>
      <c r="AA106" s="1"/>
      <c r="AB106" s="1"/>
      <c r="AC106" s="8">
        <v>20</v>
      </c>
      <c r="AD106" s="8">
        <f>SUM(Z106:AB106)*AC106</f>
        <v>0</v>
      </c>
      <c r="AE106" s="1"/>
      <c r="AF106" s="1"/>
      <c r="AG106" s="1"/>
      <c r="AH106" s="1"/>
      <c r="AI106" s="1"/>
      <c r="AJ106" s="8">
        <v>22</v>
      </c>
      <c r="AK106" s="8">
        <f>SUM(AE106:AI106)*AJ106</f>
        <v>0</v>
      </c>
      <c r="AL106" s="20">
        <f>SUM(Y106+AD106+AK106)</f>
        <v>0</v>
      </c>
    </row>
    <row r="107" spans="1:38" ht="26" customHeight="1" x14ac:dyDescent="0.25">
      <c r="A107" s="24" t="s">
        <v>225</v>
      </c>
      <c r="B107" s="24" t="s">
        <v>219</v>
      </c>
      <c r="C107" s="21" t="s">
        <v>221</v>
      </c>
      <c r="D107" s="17"/>
      <c r="E107" s="18">
        <v>18</v>
      </c>
      <c r="F107" s="18">
        <v>20</v>
      </c>
      <c r="G107" s="18">
        <v>24</v>
      </c>
      <c r="H107" s="7"/>
      <c r="I107" s="2"/>
      <c r="J107" s="2"/>
      <c r="K107" s="2"/>
      <c r="L107" s="2"/>
      <c r="M107" s="2"/>
      <c r="N107" s="7"/>
      <c r="O107" s="7"/>
      <c r="P107" s="1"/>
      <c r="Q107" s="1"/>
      <c r="R107" s="1"/>
      <c r="S107" s="1"/>
      <c r="T107" s="1"/>
      <c r="U107" s="1"/>
      <c r="V107" s="1"/>
      <c r="W107" s="1"/>
      <c r="X107" s="10">
        <v>18</v>
      </c>
      <c r="Y107" s="10">
        <f>SUM(P107:W107)*X107</f>
        <v>0</v>
      </c>
      <c r="Z107" s="1"/>
      <c r="AA107" s="1"/>
      <c r="AB107" s="1"/>
      <c r="AC107" s="8">
        <v>20</v>
      </c>
      <c r="AD107" s="8">
        <f>SUM(Z107:AB107)*AC107</f>
        <v>0</v>
      </c>
      <c r="AE107" s="1"/>
      <c r="AF107" s="1"/>
      <c r="AG107" s="1"/>
      <c r="AH107" s="1"/>
      <c r="AI107" s="1"/>
      <c r="AJ107" s="8">
        <v>22</v>
      </c>
      <c r="AK107" s="8">
        <f>SUM(AE107:AI107)*AJ107</f>
        <v>0</v>
      </c>
      <c r="AL107" s="20">
        <f>SUM(Y107+AD107+AK107)</f>
        <v>0</v>
      </c>
    </row>
    <row r="108" spans="1:38" ht="26" customHeight="1" x14ac:dyDescent="0.25">
      <c r="A108" s="24" t="s">
        <v>224</v>
      </c>
      <c r="B108" s="24" t="s">
        <v>219</v>
      </c>
      <c r="C108" s="21" t="s">
        <v>220</v>
      </c>
      <c r="D108" s="17"/>
      <c r="E108" s="18">
        <v>18</v>
      </c>
      <c r="F108" s="18">
        <v>20</v>
      </c>
      <c r="G108" s="18">
        <v>24</v>
      </c>
      <c r="H108" s="7"/>
      <c r="I108" s="2"/>
      <c r="J108" s="2"/>
      <c r="K108" s="2"/>
      <c r="L108" s="2"/>
      <c r="M108" s="2"/>
      <c r="N108" s="7"/>
      <c r="O108" s="7"/>
      <c r="P108" s="1"/>
      <c r="Q108" s="1"/>
      <c r="R108" s="1"/>
      <c r="S108" s="1"/>
      <c r="T108" s="1"/>
      <c r="U108" s="1"/>
      <c r="V108" s="1"/>
      <c r="W108" s="1"/>
      <c r="X108" s="10">
        <v>18</v>
      </c>
      <c r="Y108" s="10">
        <f>SUM(P108:W108)*X108</f>
        <v>0</v>
      </c>
      <c r="Z108" s="1"/>
      <c r="AA108" s="1"/>
      <c r="AB108" s="1"/>
      <c r="AC108" s="8">
        <v>20</v>
      </c>
      <c r="AD108" s="8">
        <f>SUM(Z108:AB108)*AC108</f>
        <v>0</v>
      </c>
      <c r="AE108" s="1"/>
      <c r="AF108" s="1"/>
      <c r="AG108" s="1"/>
      <c r="AH108" s="1"/>
      <c r="AI108" s="1"/>
      <c r="AJ108" s="8">
        <v>22</v>
      </c>
      <c r="AK108" s="8">
        <f>SUM(AE108:AI108)*AJ108</f>
        <v>0</v>
      </c>
      <c r="AL108" s="20">
        <f>SUM(Y108+AD108+AK108)</f>
        <v>0</v>
      </c>
    </row>
    <row r="109" spans="1:38" ht="26" customHeight="1" x14ac:dyDescent="0.25">
      <c r="A109" s="24" t="s">
        <v>230</v>
      </c>
      <c r="B109" s="24" t="s">
        <v>227</v>
      </c>
      <c r="C109" s="21" t="s">
        <v>233</v>
      </c>
      <c r="D109" s="17"/>
      <c r="E109" s="18">
        <v>18</v>
      </c>
      <c r="F109" s="18">
        <v>20</v>
      </c>
      <c r="G109" s="18">
        <v>24</v>
      </c>
      <c r="H109" s="7"/>
      <c r="I109" s="2"/>
      <c r="J109" s="2"/>
      <c r="K109" s="2"/>
      <c r="L109" s="2"/>
      <c r="M109" s="2"/>
      <c r="N109" s="7"/>
      <c r="O109" s="7"/>
      <c r="P109" s="1"/>
      <c r="Q109" s="1"/>
      <c r="R109" s="1"/>
      <c r="S109" s="1"/>
      <c r="T109" s="1"/>
      <c r="U109" s="1"/>
      <c r="V109" s="1"/>
      <c r="W109" s="1"/>
      <c r="X109" s="10">
        <v>18</v>
      </c>
      <c r="Y109" s="10">
        <f>SUM(P109:W109)*X109</f>
        <v>0</v>
      </c>
      <c r="Z109" s="1"/>
      <c r="AA109" s="1"/>
      <c r="AB109" s="1"/>
      <c r="AC109" s="8">
        <v>20</v>
      </c>
      <c r="AD109" s="8">
        <f>SUM(Z109:AB109)*AC109</f>
        <v>0</v>
      </c>
      <c r="AE109" s="1"/>
      <c r="AF109" s="1"/>
      <c r="AG109" s="1"/>
      <c r="AH109" s="1"/>
      <c r="AI109" s="1"/>
      <c r="AJ109" s="8">
        <v>22</v>
      </c>
      <c r="AK109" s="8">
        <f>SUM(AE109:AI109)*AJ109</f>
        <v>0</v>
      </c>
      <c r="AL109" s="20">
        <f>SUM(Y109+AD109+AK109)</f>
        <v>0</v>
      </c>
    </row>
    <row r="110" spans="1:38" ht="26" customHeight="1" x14ac:dyDescent="0.25">
      <c r="A110" s="24" t="s">
        <v>229</v>
      </c>
      <c r="B110" s="24" t="s">
        <v>227</v>
      </c>
      <c r="C110" s="21" t="s">
        <v>232</v>
      </c>
      <c r="D110" s="17"/>
      <c r="E110" s="18">
        <v>18</v>
      </c>
      <c r="F110" s="18">
        <v>20</v>
      </c>
      <c r="G110" s="18">
        <v>24</v>
      </c>
      <c r="H110" s="7"/>
      <c r="I110" s="2"/>
      <c r="J110" s="2"/>
      <c r="K110" s="2"/>
      <c r="L110" s="2"/>
      <c r="M110" s="2"/>
      <c r="N110" s="7"/>
      <c r="O110" s="7"/>
      <c r="P110" s="1"/>
      <c r="Q110" s="1"/>
      <c r="R110" s="1"/>
      <c r="S110" s="1"/>
      <c r="T110" s="1"/>
      <c r="U110" s="1"/>
      <c r="V110" s="1"/>
      <c r="W110" s="1"/>
      <c r="X110" s="10">
        <v>18</v>
      </c>
      <c r="Y110" s="10">
        <f>SUM(P110:W110)*X110</f>
        <v>0</v>
      </c>
      <c r="Z110" s="1"/>
      <c r="AA110" s="1"/>
      <c r="AB110" s="1"/>
      <c r="AC110" s="8">
        <v>20</v>
      </c>
      <c r="AD110" s="8">
        <f>SUM(Z110:AB110)*AC110</f>
        <v>0</v>
      </c>
      <c r="AE110" s="1"/>
      <c r="AF110" s="1"/>
      <c r="AG110" s="1"/>
      <c r="AH110" s="1"/>
      <c r="AI110" s="1"/>
      <c r="AJ110" s="8">
        <v>22</v>
      </c>
      <c r="AK110" s="8">
        <f>SUM(AE110:AI110)*AJ110</f>
        <v>0</v>
      </c>
      <c r="AL110" s="20">
        <f>SUM(Y110+AD110+AK110)</f>
        <v>0</v>
      </c>
    </row>
    <row r="111" spans="1:38" ht="26" customHeight="1" x14ac:dyDescent="0.25">
      <c r="A111" s="24" t="s">
        <v>228</v>
      </c>
      <c r="B111" s="24" t="s">
        <v>227</v>
      </c>
      <c r="C111" s="21" t="s">
        <v>231</v>
      </c>
      <c r="D111" s="17"/>
      <c r="E111" s="18">
        <v>18</v>
      </c>
      <c r="F111" s="18">
        <v>20</v>
      </c>
      <c r="G111" s="18">
        <v>24</v>
      </c>
      <c r="H111" s="7"/>
      <c r="I111" s="2"/>
      <c r="J111" s="2"/>
      <c r="K111" s="2"/>
      <c r="L111" s="2"/>
      <c r="M111" s="2"/>
      <c r="N111" s="7"/>
      <c r="O111" s="7"/>
      <c r="P111" s="1"/>
      <c r="Q111" s="1"/>
      <c r="R111" s="1"/>
      <c r="S111" s="1"/>
      <c r="T111" s="1"/>
      <c r="U111" s="1"/>
      <c r="V111" s="1"/>
      <c r="W111" s="1"/>
      <c r="X111" s="10">
        <v>18</v>
      </c>
      <c r="Y111" s="10">
        <f>SUM(P111:W111)*X111</f>
        <v>0</v>
      </c>
      <c r="Z111" s="1"/>
      <c r="AA111" s="1"/>
      <c r="AB111" s="1"/>
      <c r="AC111" s="8">
        <v>20</v>
      </c>
      <c r="AD111" s="8">
        <f>SUM(Z111:AB111)*AC111</f>
        <v>0</v>
      </c>
      <c r="AE111" s="1"/>
      <c r="AF111" s="1"/>
      <c r="AG111" s="1"/>
      <c r="AH111" s="1"/>
      <c r="AI111" s="1"/>
      <c r="AJ111" s="8">
        <v>22</v>
      </c>
      <c r="AK111" s="8">
        <f>SUM(AE111:AI111)*AJ111</f>
        <v>0</v>
      </c>
      <c r="AL111" s="20">
        <f>SUM(Y111+AD111+AK111)</f>
        <v>0</v>
      </c>
    </row>
    <row r="112" spans="1:38" ht="26" customHeight="1" x14ac:dyDescent="0.25">
      <c r="A112" s="24" t="s">
        <v>319</v>
      </c>
      <c r="B112" s="24" t="s">
        <v>234</v>
      </c>
      <c r="C112" s="21" t="s">
        <v>274</v>
      </c>
      <c r="D112" s="17"/>
      <c r="E112" s="18">
        <v>18</v>
      </c>
      <c r="F112" s="18">
        <v>20</v>
      </c>
      <c r="G112" s="18">
        <v>24</v>
      </c>
      <c r="H112" s="7"/>
      <c r="I112" s="2"/>
      <c r="J112" s="2"/>
      <c r="K112" s="2"/>
      <c r="L112" s="2"/>
      <c r="M112" s="2"/>
      <c r="N112" s="7"/>
      <c r="O112" s="7"/>
      <c r="P112" s="1"/>
      <c r="Q112" s="1"/>
      <c r="R112" s="1"/>
      <c r="S112" s="1"/>
      <c r="T112" s="1"/>
      <c r="U112" s="1"/>
      <c r="V112" s="1"/>
      <c r="W112" s="1"/>
      <c r="X112" s="10">
        <v>18</v>
      </c>
      <c r="Y112" s="10">
        <f>SUM(P112:W112)*X112</f>
        <v>0</v>
      </c>
      <c r="Z112" s="1"/>
      <c r="AA112" s="1"/>
      <c r="AB112" s="1"/>
      <c r="AC112" s="8">
        <v>20</v>
      </c>
      <c r="AD112" s="8">
        <f>SUM(Z112:AB112)*AC112</f>
        <v>0</v>
      </c>
      <c r="AE112" s="1"/>
      <c r="AF112" s="1"/>
      <c r="AG112" s="1"/>
      <c r="AH112" s="1"/>
      <c r="AI112" s="1"/>
      <c r="AJ112" s="8">
        <v>22</v>
      </c>
      <c r="AK112" s="8">
        <f>SUM(AE112:AI112)*AJ112</f>
        <v>0</v>
      </c>
      <c r="AL112" s="20">
        <f>SUM(Y112+AD112+AK112)</f>
        <v>0</v>
      </c>
    </row>
    <row r="113" spans="1:38" ht="26" customHeight="1" x14ac:dyDescent="0.25">
      <c r="A113" s="24" t="s">
        <v>320</v>
      </c>
      <c r="B113" s="24" t="s">
        <v>234</v>
      </c>
      <c r="C113" s="21" t="s">
        <v>321</v>
      </c>
      <c r="D113" s="17"/>
      <c r="E113" s="18">
        <v>18</v>
      </c>
      <c r="F113" s="18">
        <v>20</v>
      </c>
      <c r="G113" s="18">
        <v>24</v>
      </c>
      <c r="H113" s="7"/>
      <c r="I113" s="2"/>
      <c r="J113" s="2"/>
      <c r="K113" s="2"/>
      <c r="L113" s="2"/>
      <c r="M113" s="2"/>
      <c r="N113" s="7"/>
      <c r="O113" s="7"/>
      <c r="P113" s="1"/>
      <c r="Q113" s="1"/>
      <c r="R113" s="1"/>
      <c r="S113" s="1"/>
      <c r="T113" s="1"/>
      <c r="U113" s="1"/>
      <c r="V113" s="1"/>
      <c r="W113" s="1"/>
      <c r="X113" s="10">
        <v>18</v>
      </c>
      <c r="Y113" s="10">
        <f>SUM(P113:W113)*X113</f>
        <v>0</v>
      </c>
      <c r="Z113" s="1"/>
      <c r="AA113" s="1"/>
      <c r="AB113" s="1"/>
      <c r="AC113" s="8">
        <v>20</v>
      </c>
      <c r="AD113" s="8">
        <f>SUM(Z113:AB113)*AC113</f>
        <v>0</v>
      </c>
      <c r="AE113" s="1"/>
      <c r="AF113" s="1"/>
      <c r="AG113" s="1"/>
      <c r="AH113" s="1"/>
      <c r="AI113" s="1"/>
      <c r="AJ113" s="8">
        <v>22</v>
      </c>
      <c r="AK113" s="8">
        <f>SUM(AE113:AI113)*AJ113</f>
        <v>0</v>
      </c>
      <c r="AL113" s="20">
        <f>SUM(Y113+AD113+AK113)</f>
        <v>0</v>
      </c>
    </row>
    <row r="114" spans="1:38" ht="26" customHeight="1" x14ac:dyDescent="0.25">
      <c r="A114" s="24" t="s">
        <v>247</v>
      </c>
      <c r="B114" s="24" t="s">
        <v>235</v>
      </c>
      <c r="C114" s="21" t="s">
        <v>241</v>
      </c>
      <c r="D114" s="17"/>
      <c r="E114" s="18">
        <v>18</v>
      </c>
      <c r="F114" s="18">
        <v>20</v>
      </c>
      <c r="G114" s="18">
        <v>24</v>
      </c>
      <c r="H114" s="7"/>
      <c r="I114" s="2"/>
      <c r="J114" s="2"/>
      <c r="K114" s="2"/>
      <c r="L114" s="2"/>
      <c r="M114" s="2"/>
      <c r="N114" s="7"/>
      <c r="O114" s="7"/>
      <c r="P114" s="1"/>
      <c r="Q114" s="1"/>
      <c r="R114" s="1"/>
      <c r="S114" s="1"/>
      <c r="T114" s="1"/>
      <c r="U114" s="1"/>
      <c r="V114" s="1"/>
      <c r="W114" s="1"/>
      <c r="X114" s="10">
        <v>18</v>
      </c>
      <c r="Y114" s="10">
        <f>SUM(P114:W114)*X114</f>
        <v>0</v>
      </c>
      <c r="Z114" s="1"/>
      <c r="AA114" s="1"/>
      <c r="AB114" s="1"/>
      <c r="AC114" s="8">
        <v>20</v>
      </c>
      <c r="AD114" s="8">
        <f>SUM(Z114:AB114)*AC114</f>
        <v>0</v>
      </c>
      <c r="AE114" s="1"/>
      <c r="AF114" s="1"/>
      <c r="AG114" s="1"/>
      <c r="AH114" s="1"/>
      <c r="AI114" s="1"/>
      <c r="AJ114" s="8">
        <v>22</v>
      </c>
      <c r="AK114" s="8">
        <f>SUM(AE114:AI114)*AJ114</f>
        <v>0</v>
      </c>
      <c r="AL114" s="20">
        <f>SUM(Y114+AD114+AK114)</f>
        <v>0</v>
      </c>
    </row>
    <row r="115" spans="1:38" ht="26" customHeight="1" x14ac:dyDescent="0.25">
      <c r="A115" s="24" t="s">
        <v>246</v>
      </c>
      <c r="B115" s="24" t="s">
        <v>235</v>
      </c>
      <c r="C115" s="21" t="s">
        <v>240</v>
      </c>
      <c r="D115" s="17"/>
      <c r="E115" s="18">
        <v>18</v>
      </c>
      <c r="F115" s="18">
        <v>20</v>
      </c>
      <c r="G115" s="18">
        <v>24</v>
      </c>
      <c r="H115" s="7"/>
      <c r="I115" s="2"/>
      <c r="J115" s="2"/>
      <c r="K115" s="2"/>
      <c r="L115" s="2"/>
      <c r="M115" s="2"/>
      <c r="N115" s="7"/>
      <c r="O115" s="7"/>
      <c r="P115" s="1"/>
      <c r="Q115" s="1"/>
      <c r="R115" s="1"/>
      <c r="S115" s="1"/>
      <c r="T115" s="1"/>
      <c r="U115" s="1"/>
      <c r="V115" s="1"/>
      <c r="W115" s="1"/>
      <c r="X115" s="10">
        <v>18</v>
      </c>
      <c r="Y115" s="10">
        <f>SUM(P115:W115)*X115</f>
        <v>0</v>
      </c>
      <c r="Z115" s="1"/>
      <c r="AA115" s="1"/>
      <c r="AB115" s="1"/>
      <c r="AC115" s="8">
        <v>20</v>
      </c>
      <c r="AD115" s="8">
        <f>SUM(Z115:AB115)*AC115</f>
        <v>0</v>
      </c>
      <c r="AE115" s="1"/>
      <c r="AF115" s="1"/>
      <c r="AG115" s="1"/>
      <c r="AH115" s="1"/>
      <c r="AI115" s="1"/>
      <c r="AJ115" s="8">
        <v>22</v>
      </c>
      <c r="AK115" s="8">
        <f>SUM(AE115:AI115)*AJ115</f>
        <v>0</v>
      </c>
      <c r="AL115" s="20">
        <f>SUM(Y115+AD115+AK115)</f>
        <v>0</v>
      </c>
    </row>
    <row r="116" spans="1:38" ht="26" customHeight="1" x14ac:dyDescent="0.25">
      <c r="A116" s="24" t="s">
        <v>245</v>
      </c>
      <c r="B116" s="24" t="s">
        <v>235</v>
      </c>
      <c r="C116" s="21" t="s">
        <v>239</v>
      </c>
      <c r="D116" s="17"/>
      <c r="E116" s="18">
        <v>18</v>
      </c>
      <c r="F116" s="18">
        <v>20</v>
      </c>
      <c r="G116" s="18">
        <v>24</v>
      </c>
      <c r="H116" s="7"/>
      <c r="I116" s="2"/>
      <c r="J116" s="2"/>
      <c r="K116" s="2"/>
      <c r="L116" s="2"/>
      <c r="M116" s="2"/>
      <c r="N116" s="7"/>
      <c r="O116" s="7"/>
      <c r="P116" s="1"/>
      <c r="Q116" s="1"/>
      <c r="R116" s="1"/>
      <c r="S116" s="1"/>
      <c r="T116" s="1"/>
      <c r="U116" s="1"/>
      <c r="V116" s="1"/>
      <c r="W116" s="1"/>
      <c r="X116" s="10">
        <v>18</v>
      </c>
      <c r="Y116" s="10">
        <f>SUM(P116:W116)*X116</f>
        <v>0</v>
      </c>
      <c r="Z116" s="1"/>
      <c r="AA116" s="1"/>
      <c r="AB116" s="1"/>
      <c r="AC116" s="8">
        <v>20</v>
      </c>
      <c r="AD116" s="8">
        <f>SUM(Z116:AB116)*AC116</f>
        <v>0</v>
      </c>
      <c r="AE116" s="1"/>
      <c r="AF116" s="1"/>
      <c r="AG116" s="1"/>
      <c r="AH116" s="1"/>
      <c r="AI116" s="1"/>
      <c r="AJ116" s="8">
        <v>22</v>
      </c>
      <c r="AK116" s="8">
        <f>SUM(AE116:AI116)*AJ116</f>
        <v>0</v>
      </c>
      <c r="AL116" s="20">
        <f>SUM(Y116+AD116+AK116)</f>
        <v>0</v>
      </c>
    </row>
    <row r="117" spans="1:38" ht="26" customHeight="1" x14ac:dyDescent="0.25">
      <c r="A117" s="24" t="s">
        <v>244</v>
      </c>
      <c r="B117" s="24" t="s">
        <v>235</v>
      </c>
      <c r="C117" s="21" t="s">
        <v>238</v>
      </c>
      <c r="D117" s="17"/>
      <c r="E117" s="18">
        <v>18</v>
      </c>
      <c r="F117" s="18">
        <v>20</v>
      </c>
      <c r="G117" s="18">
        <v>24</v>
      </c>
      <c r="H117" s="7"/>
      <c r="I117" s="2"/>
      <c r="J117" s="2"/>
      <c r="K117" s="2"/>
      <c r="L117" s="2"/>
      <c r="M117" s="2"/>
      <c r="N117" s="7"/>
      <c r="O117" s="7"/>
      <c r="P117" s="1"/>
      <c r="Q117" s="1"/>
      <c r="R117" s="1"/>
      <c r="S117" s="1"/>
      <c r="T117" s="1"/>
      <c r="U117" s="1"/>
      <c r="V117" s="1"/>
      <c r="W117" s="1"/>
      <c r="X117" s="10">
        <v>18</v>
      </c>
      <c r="Y117" s="10">
        <f>SUM(P117:W117)*X117</f>
        <v>0</v>
      </c>
      <c r="Z117" s="1"/>
      <c r="AA117" s="1"/>
      <c r="AB117" s="1"/>
      <c r="AC117" s="8">
        <v>20</v>
      </c>
      <c r="AD117" s="8">
        <f>SUM(Z117:AB117)*AC117</f>
        <v>0</v>
      </c>
      <c r="AE117" s="1"/>
      <c r="AF117" s="1"/>
      <c r="AG117" s="1"/>
      <c r="AH117" s="1"/>
      <c r="AI117" s="1"/>
      <c r="AJ117" s="8">
        <v>22</v>
      </c>
      <c r="AK117" s="8">
        <f>SUM(AE117:AI117)*AJ117</f>
        <v>0</v>
      </c>
      <c r="AL117" s="20">
        <f>SUM(Y117+AD117+AK117)</f>
        <v>0</v>
      </c>
    </row>
    <row r="118" spans="1:38" ht="26" customHeight="1" x14ac:dyDescent="0.25">
      <c r="A118" s="24" t="s">
        <v>243</v>
      </c>
      <c r="B118" s="24" t="s">
        <v>235</v>
      </c>
      <c r="C118" s="21" t="s">
        <v>237</v>
      </c>
      <c r="D118" s="17"/>
      <c r="E118" s="18">
        <v>18</v>
      </c>
      <c r="F118" s="18">
        <v>20</v>
      </c>
      <c r="G118" s="18">
        <v>24</v>
      </c>
      <c r="H118" s="7"/>
      <c r="I118" s="2"/>
      <c r="J118" s="2"/>
      <c r="K118" s="2"/>
      <c r="L118" s="2"/>
      <c r="M118" s="2"/>
      <c r="N118" s="7"/>
      <c r="O118" s="7"/>
      <c r="P118" s="1"/>
      <c r="Q118" s="1"/>
      <c r="R118" s="1"/>
      <c r="S118" s="1"/>
      <c r="T118" s="1"/>
      <c r="U118" s="1"/>
      <c r="V118" s="1"/>
      <c r="W118" s="1"/>
      <c r="X118" s="10">
        <v>18</v>
      </c>
      <c r="Y118" s="10">
        <f>SUM(P118:W118)*X118</f>
        <v>0</v>
      </c>
      <c r="Z118" s="1"/>
      <c r="AA118" s="1"/>
      <c r="AB118" s="1"/>
      <c r="AC118" s="8">
        <v>20</v>
      </c>
      <c r="AD118" s="8">
        <f>SUM(Z118:AB118)*AC118</f>
        <v>0</v>
      </c>
      <c r="AE118" s="1"/>
      <c r="AF118" s="1"/>
      <c r="AG118" s="1"/>
      <c r="AH118" s="1"/>
      <c r="AI118" s="1"/>
      <c r="AJ118" s="8">
        <v>22</v>
      </c>
      <c r="AK118" s="8">
        <f>SUM(AE118:AI118)*AJ118</f>
        <v>0</v>
      </c>
      <c r="AL118" s="20">
        <f>SUM(Y118+AD118+AK118)</f>
        <v>0</v>
      </c>
    </row>
    <row r="119" spans="1:38" ht="26" customHeight="1" x14ac:dyDescent="0.25">
      <c r="A119" s="24" t="s">
        <v>242</v>
      </c>
      <c r="B119" s="24" t="s">
        <v>235</v>
      </c>
      <c r="C119" s="21" t="s">
        <v>236</v>
      </c>
      <c r="D119" s="17"/>
      <c r="E119" s="18">
        <v>18</v>
      </c>
      <c r="F119" s="18">
        <v>20</v>
      </c>
      <c r="G119" s="18">
        <v>24</v>
      </c>
      <c r="H119" s="7"/>
      <c r="I119" s="2"/>
      <c r="J119" s="2"/>
      <c r="K119" s="2"/>
      <c r="L119" s="2"/>
      <c r="M119" s="2"/>
      <c r="N119" s="7"/>
      <c r="O119" s="7"/>
      <c r="P119" s="1"/>
      <c r="Q119" s="1"/>
      <c r="R119" s="1"/>
      <c r="S119" s="1"/>
      <c r="T119" s="1"/>
      <c r="U119" s="1"/>
      <c r="V119" s="1"/>
      <c r="W119" s="1"/>
      <c r="X119" s="10">
        <v>18</v>
      </c>
      <c r="Y119" s="10">
        <f>SUM(P119:W119)*X119</f>
        <v>0</v>
      </c>
      <c r="Z119" s="1"/>
      <c r="AA119" s="1"/>
      <c r="AB119" s="1"/>
      <c r="AC119" s="8">
        <v>20</v>
      </c>
      <c r="AD119" s="8">
        <f>SUM(Z119:AB119)*AC119</f>
        <v>0</v>
      </c>
      <c r="AE119" s="1"/>
      <c r="AF119" s="1"/>
      <c r="AG119" s="1"/>
      <c r="AH119" s="1"/>
      <c r="AI119" s="1"/>
      <c r="AJ119" s="8">
        <v>22</v>
      </c>
      <c r="AK119" s="8">
        <f>SUM(AE119:AI119)*AJ119</f>
        <v>0</v>
      </c>
      <c r="AL119" s="20">
        <f>SUM(Y119+AD119+AK119)</f>
        <v>0</v>
      </c>
    </row>
    <row r="120" spans="1:38" ht="26" customHeight="1" x14ac:dyDescent="0.25">
      <c r="A120" s="24" t="s">
        <v>299</v>
      </c>
      <c r="B120" s="24" t="s">
        <v>272</v>
      </c>
      <c r="C120" s="21" t="s">
        <v>391</v>
      </c>
      <c r="D120" s="17"/>
      <c r="E120" s="18">
        <v>16</v>
      </c>
      <c r="F120" s="19">
        <v>18</v>
      </c>
      <c r="G120" s="18">
        <v>22</v>
      </c>
      <c r="H120" s="7"/>
      <c r="I120" s="2"/>
      <c r="J120" s="2"/>
      <c r="K120" s="2"/>
      <c r="L120" s="2"/>
      <c r="M120" s="2"/>
      <c r="N120" s="7"/>
      <c r="O120" s="7"/>
      <c r="P120" s="1"/>
      <c r="Q120" s="1"/>
      <c r="R120" s="1"/>
      <c r="S120" s="1"/>
      <c r="T120" s="1"/>
      <c r="U120" s="1"/>
      <c r="V120" s="1"/>
      <c r="W120" s="1"/>
      <c r="X120" s="10">
        <v>18</v>
      </c>
      <c r="Y120" s="10">
        <f>SUM(P120:W120)*X120</f>
        <v>0</v>
      </c>
      <c r="Z120" s="1"/>
      <c r="AA120" s="1"/>
      <c r="AB120" s="1"/>
      <c r="AC120" s="8">
        <v>20</v>
      </c>
      <c r="AD120" s="8">
        <f>SUM(Z120:AB120)*AC120</f>
        <v>0</v>
      </c>
      <c r="AE120" s="1"/>
      <c r="AF120" s="1"/>
      <c r="AG120" s="1"/>
      <c r="AH120" s="1"/>
      <c r="AI120" s="1"/>
      <c r="AJ120" s="8">
        <v>22</v>
      </c>
      <c r="AK120" s="8">
        <f>SUM(AE120:AI120)*AJ120</f>
        <v>0</v>
      </c>
      <c r="AL120" s="20">
        <f>SUM(Y120+AD120+AK120)</f>
        <v>0</v>
      </c>
    </row>
    <row r="121" spans="1:38" ht="26" customHeight="1" x14ac:dyDescent="0.25">
      <c r="A121" s="24" t="s">
        <v>298</v>
      </c>
      <c r="B121" s="24" t="s">
        <v>272</v>
      </c>
      <c r="C121" s="21" t="s">
        <v>273</v>
      </c>
      <c r="D121" s="17"/>
      <c r="E121" s="18">
        <v>16</v>
      </c>
      <c r="F121" s="19">
        <v>18</v>
      </c>
      <c r="G121" s="18">
        <v>22</v>
      </c>
      <c r="H121" s="7"/>
      <c r="I121" s="2"/>
      <c r="J121" s="2"/>
      <c r="K121" s="2"/>
      <c r="L121" s="2"/>
      <c r="M121" s="2"/>
      <c r="N121" s="7"/>
      <c r="O121" s="7"/>
      <c r="P121" s="1"/>
      <c r="Q121" s="1"/>
      <c r="R121" s="1"/>
      <c r="S121" s="1"/>
      <c r="T121" s="1"/>
      <c r="U121" s="1"/>
      <c r="V121" s="1"/>
      <c r="W121" s="1"/>
      <c r="X121" s="10">
        <v>18</v>
      </c>
      <c r="Y121" s="10">
        <f>SUM(P121:W121)*X121</f>
        <v>0</v>
      </c>
      <c r="Z121" s="1"/>
      <c r="AA121" s="1"/>
      <c r="AB121" s="1"/>
      <c r="AC121" s="8">
        <v>20</v>
      </c>
      <c r="AD121" s="8">
        <f>SUM(Z121:AB121)*AC121</f>
        <v>0</v>
      </c>
      <c r="AE121" s="1"/>
      <c r="AF121" s="1"/>
      <c r="AG121" s="1"/>
      <c r="AH121" s="1"/>
      <c r="AI121" s="1"/>
      <c r="AJ121" s="8">
        <v>22</v>
      </c>
      <c r="AK121" s="8">
        <f>SUM(AE121:AI121)*AJ121</f>
        <v>0</v>
      </c>
      <c r="AL121" s="20">
        <f>SUM(Y121+AD121+AK121)</f>
        <v>0</v>
      </c>
    </row>
    <row r="122" spans="1:38" ht="26" customHeight="1" x14ac:dyDescent="0.25">
      <c r="A122" s="24" t="s">
        <v>390</v>
      </c>
      <c r="B122" s="24" t="s">
        <v>272</v>
      </c>
      <c r="C122" s="21" t="s">
        <v>392</v>
      </c>
      <c r="D122" s="17"/>
      <c r="E122" s="18">
        <v>16</v>
      </c>
      <c r="F122" s="19">
        <v>18</v>
      </c>
      <c r="G122" s="18">
        <v>22</v>
      </c>
      <c r="H122" s="7"/>
      <c r="I122" s="2"/>
      <c r="J122" s="2"/>
      <c r="K122" s="2"/>
      <c r="L122" s="2"/>
      <c r="M122" s="2"/>
      <c r="N122" s="7"/>
      <c r="O122" s="7"/>
      <c r="P122" s="1"/>
      <c r="Q122" s="1"/>
      <c r="R122" s="1"/>
      <c r="S122" s="1"/>
      <c r="T122" s="1"/>
      <c r="U122" s="1"/>
      <c r="V122" s="1"/>
      <c r="W122" s="1"/>
      <c r="X122" s="10">
        <v>18</v>
      </c>
      <c r="Y122" s="10">
        <f>SUM(P122:W122)*X122</f>
        <v>0</v>
      </c>
      <c r="Z122" s="1"/>
      <c r="AA122" s="1"/>
      <c r="AB122" s="1"/>
      <c r="AC122" s="8">
        <v>20</v>
      </c>
      <c r="AD122" s="8">
        <f>SUM(Z122:AB122)*AC122</f>
        <v>0</v>
      </c>
      <c r="AE122" s="1"/>
      <c r="AF122" s="1"/>
      <c r="AG122" s="1"/>
      <c r="AH122" s="1"/>
      <c r="AI122" s="1"/>
      <c r="AJ122" s="8">
        <v>22</v>
      </c>
      <c r="AK122" s="8">
        <f>SUM(AE122:AI122)*AJ122</f>
        <v>0</v>
      </c>
      <c r="AL122" s="20">
        <f>SUM(Y122+AD122+AK122)</f>
        <v>0</v>
      </c>
    </row>
    <row r="123" spans="1:38" ht="26" customHeight="1" x14ac:dyDescent="0.25">
      <c r="A123" s="25" t="s">
        <v>307</v>
      </c>
      <c r="B123" s="25" t="s">
        <v>305</v>
      </c>
      <c r="C123" s="23" t="s">
        <v>310</v>
      </c>
      <c r="D123" s="16">
        <v>20</v>
      </c>
      <c r="E123" s="16">
        <v>22</v>
      </c>
      <c r="F123" s="28">
        <v>25</v>
      </c>
      <c r="G123" s="17"/>
      <c r="H123" s="7"/>
      <c r="I123" s="1"/>
      <c r="J123" s="1"/>
      <c r="K123" s="1"/>
      <c r="L123" s="1"/>
      <c r="M123" s="1"/>
      <c r="N123" s="7"/>
      <c r="O123" s="7"/>
      <c r="P123" s="1"/>
      <c r="Q123" s="1"/>
      <c r="R123" s="1"/>
      <c r="S123" s="1"/>
      <c r="T123" s="1"/>
      <c r="U123" s="1"/>
      <c r="V123" s="1"/>
      <c r="W123" s="1"/>
      <c r="X123" s="10">
        <v>18</v>
      </c>
      <c r="Y123" s="10">
        <f>SUM(P123:W123)*X123</f>
        <v>0</v>
      </c>
      <c r="Z123" s="1"/>
      <c r="AA123" s="1"/>
      <c r="AB123" s="1"/>
      <c r="AC123" s="8">
        <v>20</v>
      </c>
      <c r="AD123" s="8">
        <f>SUM(Z123:AB123)*AC123</f>
        <v>0</v>
      </c>
      <c r="AE123" s="2"/>
      <c r="AF123" s="2"/>
      <c r="AG123" s="2"/>
      <c r="AH123" s="2"/>
      <c r="AI123" s="2"/>
      <c r="AJ123" s="8">
        <v>22</v>
      </c>
      <c r="AK123" s="8">
        <f>SUM(AE123:AI123)*AJ123</f>
        <v>0</v>
      </c>
      <c r="AL123" s="20">
        <f>SUM(Y123+AD123+AK123)</f>
        <v>0</v>
      </c>
    </row>
    <row r="124" spans="1:38" ht="26" customHeight="1" x14ac:dyDescent="0.25">
      <c r="A124" s="25" t="s">
        <v>308</v>
      </c>
      <c r="B124" s="25" t="s">
        <v>305</v>
      </c>
      <c r="C124" s="21" t="s">
        <v>311</v>
      </c>
      <c r="D124" s="16">
        <v>20</v>
      </c>
      <c r="E124" s="16">
        <v>22</v>
      </c>
      <c r="F124" s="28">
        <v>25</v>
      </c>
      <c r="G124" s="17"/>
      <c r="H124" s="7"/>
      <c r="I124" s="1"/>
      <c r="J124" s="1"/>
      <c r="K124" s="1"/>
      <c r="L124" s="1"/>
      <c r="M124" s="1"/>
      <c r="N124" s="7"/>
      <c r="O124" s="7"/>
      <c r="P124" s="1"/>
      <c r="Q124" s="1"/>
      <c r="R124" s="1"/>
      <c r="S124" s="1"/>
      <c r="T124" s="1"/>
      <c r="U124" s="1"/>
      <c r="V124" s="1"/>
      <c r="W124" s="1"/>
      <c r="X124" s="10">
        <v>18</v>
      </c>
      <c r="Y124" s="10">
        <f>SUM(P124:W124)*X124</f>
        <v>0</v>
      </c>
      <c r="Z124" s="1"/>
      <c r="AA124" s="1"/>
      <c r="AB124" s="1"/>
      <c r="AC124" s="8">
        <v>20</v>
      </c>
      <c r="AD124" s="8">
        <f>SUM(Z124:AB124)*AC124</f>
        <v>0</v>
      </c>
      <c r="AE124" s="2"/>
      <c r="AF124" s="2"/>
      <c r="AG124" s="2"/>
      <c r="AH124" s="2"/>
      <c r="AI124" s="2"/>
      <c r="AJ124" s="8">
        <v>22</v>
      </c>
      <c r="AK124" s="8">
        <f>SUM(AE124:AI124)*AJ124</f>
        <v>0</v>
      </c>
      <c r="AL124" s="20">
        <f>SUM(Y124+AD124+AK124)</f>
        <v>0</v>
      </c>
    </row>
    <row r="125" spans="1:38" ht="26" customHeight="1" x14ac:dyDescent="0.25">
      <c r="A125" s="25" t="s">
        <v>309</v>
      </c>
      <c r="B125" s="25" t="s">
        <v>305</v>
      </c>
      <c r="C125" s="21" t="s">
        <v>348</v>
      </c>
      <c r="D125" s="16">
        <v>20</v>
      </c>
      <c r="E125" s="28">
        <v>22</v>
      </c>
      <c r="F125" s="28">
        <v>25</v>
      </c>
      <c r="G125" s="29"/>
      <c r="H125" s="7"/>
      <c r="I125" s="1"/>
      <c r="J125" s="1"/>
      <c r="K125" s="1"/>
      <c r="L125" s="1"/>
      <c r="M125" s="1"/>
      <c r="N125" s="7"/>
      <c r="O125" s="7"/>
      <c r="P125" s="1"/>
      <c r="Q125" s="1"/>
      <c r="R125" s="1"/>
      <c r="S125" s="1"/>
      <c r="T125" s="1"/>
      <c r="U125" s="1"/>
      <c r="V125" s="1"/>
      <c r="W125" s="1"/>
      <c r="X125" s="10">
        <v>18</v>
      </c>
      <c r="Y125" s="10">
        <f>SUM(P125:W125)*X125</f>
        <v>0</v>
      </c>
      <c r="Z125" s="1"/>
      <c r="AA125" s="1"/>
      <c r="AB125" s="1"/>
      <c r="AC125" s="8">
        <v>20</v>
      </c>
      <c r="AD125" s="8">
        <f>SUM(Z125:AB125)*AC125</f>
        <v>0</v>
      </c>
      <c r="AE125" s="2"/>
      <c r="AF125" s="2"/>
      <c r="AG125" s="2"/>
      <c r="AH125" s="2"/>
      <c r="AI125" s="2"/>
      <c r="AJ125" s="8">
        <v>22</v>
      </c>
      <c r="AK125" s="8">
        <f>SUM(AE125:AI125)*AJ125</f>
        <v>0</v>
      </c>
      <c r="AL125" s="20">
        <f>SUM(Y125+AD125+AK125)</f>
        <v>0</v>
      </c>
    </row>
    <row r="126" spans="1:38" ht="26" customHeight="1" x14ac:dyDescent="0.25">
      <c r="A126" s="24" t="s">
        <v>210</v>
      </c>
      <c r="B126" s="24" t="s">
        <v>209</v>
      </c>
      <c r="C126" s="21" t="s">
        <v>323</v>
      </c>
      <c r="D126" s="16">
        <v>17</v>
      </c>
      <c r="E126" s="19">
        <v>19</v>
      </c>
      <c r="F126" s="19">
        <v>21</v>
      </c>
      <c r="G126" s="29"/>
      <c r="H126" s="7"/>
      <c r="I126" s="1"/>
      <c r="J126" s="1"/>
      <c r="K126" s="1"/>
      <c r="L126" s="1"/>
      <c r="M126" s="1"/>
      <c r="N126" s="7"/>
      <c r="O126" s="7"/>
      <c r="P126" s="1"/>
      <c r="Q126" s="1"/>
      <c r="R126" s="1"/>
      <c r="S126" s="1"/>
      <c r="T126" s="1"/>
      <c r="U126" s="1"/>
      <c r="V126" s="1"/>
      <c r="W126" s="1"/>
      <c r="X126" s="10">
        <v>18</v>
      </c>
      <c r="Y126" s="10">
        <f>SUM(P126:W126)*X126</f>
        <v>0</v>
      </c>
      <c r="Z126" s="1"/>
      <c r="AA126" s="1"/>
      <c r="AB126" s="1"/>
      <c r="AC126" s="8">
        <v>20</v>
      </c>
      <c r="AD126" s="8">
        <f>SUM(Z126:AB126)*AC126</f>
        <v>0</v>
      </c>
      <c r="AE126" s="2"/>
      <c r="AF126" s="2"/>
      <c r="AG126" s="2"/>
      <c r="AH126" s="2"/>
      <c r="AI126" s="2"/>
      <c r="AJ126" s="8">
        <v>22</v>
      </c>
      <c r="AK126" s="8">
        <f>SUM(AE126:AI126)*AJ126</f>
        <v>0</v>
      </c>
      <c r="AL126" s="20">
        <f>SUM(Y126+AD126+AK126)</f>
        <v>0</v>
      </c>
    </row>
    <row r="127" spans="1:38" ht="26" customHeight="1" x14ac:dyDescent="0.25">
      <c r="A127" s="24" t="s">
        <v>211</v>
      </c>
      <c r="B127" s="24" t="s">
        <v>209</v>
      </c>
      <c r="C127" s="21" t="s">
        <v>322</v>
      </c>
      <c r="D127" s="16">
        <v>17</v>
      </c>
      <c r="E127" s="19">
        <v>19</v>
      </c>
      <c r="F127" s="19">
        <v>21</v>
      </c>
      <c r="G127" s="29"/>
      <c r="H127" s="7"/>
      <c r="I127" s="1"/>
      <c r="J127" s="1"/>
      <c r="K127" s="1"/>
      <c r="L127" s="1"/>
      <c r="M127" s="1"/>
      <c r="N127" s="7"/>
      <c r="O127" s="7"/>
      <c r="P127" s="1"/>
      <c r="Q127" s="1"/>
      <c r="R127" s="1"/>
      <c r="S127" s="1"/>
      <c r="T127" s="1"/>
      <c r="U127" s="1"/>
      <c r="V127" s="1"/>
      <c r="W127" s="1"/>
      <c r="X127" s="10">
        <v>18</v>
      </c>
      <c r="Y127" s="10">
        <f>SUM(P127:W127)*X127</f>
        <v>0</v>
      </c>
      <c r="Z127" s="1"/>
      <c r="AA127" s="1"/>
      <c r="AB127" s="1"/>
      <c r="AC127" s="8">
        <v>20</v>
      </c>
      <c r="AD127" s="8">
        <f>SUM(Z127:AB127)*AC127</f>
        <v>0</v>
      </c>
      <c r="AE127" s="2"/>
      <c r="AF127" s="2"/>
      <c r="AG127" s="2"/>
      <c r="AH127" s="2"/>
      <c r="AI127" s="2"/>
      <c r="AJ127" s="8">
        <v>22</v>
      </c>
      <c r="AK127" s="8">
        <f>SUM(AE127:AI127)*AJ127</f>
        <v>0</v>
      </c>
      <c r="AL127" s="20">
        <f>SUM(Y127+AD127+AK127)</f>
        <v>0</v>
      </c>
    </row>
    <row r="128" spans="1:38" ht="26" customHeight="1" x14ac:dyDescent="0.25">
      <c r="A128" s="24" t="s">
        <v>175</v>
      </c>
      <c r="B128" s="24" t="s">
        <v>153</v>
      </c>
      <c r="C128" s="21" t="s">
        <v>171</v>
      </c>
      <c r="D128" s="16">
        <v>15</v>
      </c>
      <c r="E128" s="28">
        <v>17</v>
      </c>
      <c r="F128" s="28">
        <v>19</v>
      </c>
      <c r="G128" s="29"/>
      <c r="H128" s="7"/>
      <c r="I128" s="1"/>
      <c r="J128" s="1"/>
      <c r="K128" s="1"/>
      <c r="L128" s="1"/>
      <c r="M128" s="1"/>
      <c r="N128" s="7"/>
      <c r="O128" s="7"/>
      <c r="P128" s="1"/>
      <c r="Q128" s="1"/>
      <c r="R128" s="1"/>
      <c r="S128" s="1"/>
      <c r="T128" s="1"/>
      <c r="U128" s="1"/>
      <c r="V128" s="1"/>
      <c r="W128" s="1"/>
      <c r="X128" s="10">
        <v>20</v>
      </c>
      <c r="Y128" s="10">
        <f>SUM(P128:W128)*X128</f>
        <v>0</v>
      </c>
      <c r="Z128" s="1"/>
      <c r="AA128" s="1"/>
      <c r="AB128" s="1"/>
      <c r="AC128" s="8">
        <v>22</v>
      </c>
      <c r="AD128" s="7"/>
      <c r="AE128" s="2"/>
      <c r="AF128" s="2"/>
      <c r="AG128" s="2"/>
      <c r="AH128" s="2"/>
      <c r="AI128" s="2"/>
      <c r="AJ128" s="7"/>
      <c r="AK128" s="7"/>
      <c r="AL128" s="20">
        <f>SUM(Y128+AD128+AK128)</f>
        <v>0</v>
      </c>
    </row>
    <row r="129" spans="1:38" ht="26" customHeight="1" x14ac:dyDescent="0.25">
      <c r="A129" s="24" t="s">
        <v>176</v>
      </c>
      <c r="B129" s="24" t="s">
        <v>153</v>
      </c>
      <c r="C129" s="21" t="s">
        <v>172</v>
      </c>
      <c r="D129" s="16">
        <v>15</v>
      </c>
      <c r="E129" s="28">
        <v>17</v>
      </c>
      <c r="F129" s="28">
        <v>19</v>
      </c>
      <c r="G129" s="29"/>
      <c r="H129" s="7"/>
      <c r="I129" s="1" t="s">
        <v>20</v>
      </c>
      <c r="J129" s="1" t="s">
        <v>20</v>
      </c>
      <c r="K129" s="1" t="s">
        <v>20</v>
      </c>
      <c r="L129" s="1" t="s">
        <v>20</v>
      </c>
      <c r="M129" s="1" t="s">
        <v>20</v>
      </c>
      <c r="N129" s="7"/>
      <c r="O129" s="7"/>
      <c r="P129" s="1"/>
      <c r="Q129" s="1"/>
      <c r="R129" s="1"/>
      <c r="S129" s="1"/>
      <c r="T129" s="1"/>
      <c r="U129" s="1"/>
      <c r="V129" s="1"/>
      <c r="W129" s="1"/>
      <c r="X129" s="10">
        <v>18</v>
      </c>
      <c r="Y129" s="10">
        <f>SUM(P129:W129)*X129</f>
        <v>0</v>
      </c>
      <c r="Z129" s="1"/>
      <c r="AA129" s="1"/>
      <c r="AB129" s="1"/>
      <c r="AC129" s="8">
        <v>20</v>
      </c>
      <c r="AD129" s="8">
        <f>SUM(Z129:AB129)*AC129</f>
        <v>0</v>
      </c>
      <c r="AE129" s="2"/>
      <c r="AF129" s="2"/>
      <c r="AG129" s="2"/>
      <c r="AH129" s="2"/>
      <c r="AI129" s="2"/>
      <c r="AJ129" s="8">
        <v>22</v>
      </c>
      <c r="AK129" s="8">
        <f>SUM(AE129:AI129)*AJ129</f>
        <v>0</v>
      </c>
      <c r="AL129" s="20">
        <f>SUM(Y129+AD129+AK129)</f>
        <v>0</v>
      </c>
    </row>
    <row r="130" spans="1:38" ht="26" customHeight="1" x14ac:dyDescent="0.25">
      <c r="A130" s="24" t="s">
        <v>177</v>
      </c>
      <c r="B130" s="24" t="s">
        <v>153</v>
      </c>
      <c r="C130" s="21" t="s">
        <v>173</v>
      </c>
      <c r="D130" s="16">
        <v>15</v>
      </c>
      <c r="E130" s="28">
        <v>17</v>
      </c>
      <c r="F130" s="28">
        <v>19</v>
      </c>
      <c r="G130" s="29"/>
      <c r="H130" s="7"/>
      <c r="I130" s="1" t="s">
        <v>20</v>
      </c>
      <c r="J130" s="1" t="s">
        <v>20</v>
      </c>
      <c r="K130" s="1" t="s">
        <v>20</v>
      </c>
      <c r="L130" s="1" t="s">
        <v>20</v>
      </c>
      <c r="M130" s="1" t="s">
        <v>20</v>
      </c>
      <c r="N130" s="7"/>
      <c r="O130" s="7"/>
      <c r="P130" s="1"/>
      <c r="Q130" s="1"/>
      <c r="R130" s="1"/>
      <c r="S130" s="1"/>
      <c r="T130" s="1"/>
      <c r="U130" s="1"/>
      <c r="V130" s="1"/>
      <c r="W130" s="1"/>
      <c r="X130" s="10">
        <v>18</v>
      </c>
      <c r="Y130" s="10">
        <f>SUM(P130:W130)*X130</f>
        <v>0</v>
      </c>
      <c r="Z130" s="1"/>
      <c r="AA130" s="1"/>
      <c r="AB130" s="1"/>
      <c r="AC130" s="8">
        <v>20</v>
      </c>
      <c r="AD130" s="8">
        <f>SUM(Z130:AB130)*AC130</f>
        <v>0</v>
      </c>
      <c r="AE130" s="2"/>
      <c r="AF130" s="2"/>
      <c r="AG130" s="2"/>
      <c r="AH130" s="2"/>
      <c r="AI130" s="2"/>
      <c r="AJ130" s="8">
        <v>22</v>
      </c>
      <c r="AK130" s="8">
        <f>SUM(AE130:AI130)*AJ130</f>
        <v>0</v>
      </c>
      <c r="AL130" s="20">
        <f>SUM(Y130+AD130+AK130)</f>
        <v>0</v>
      </c>
    </row>
    <row r="131" spans="1:38" ht="26" customHeight="1" x14ac:dyDescent="0.25">
      <c r="A131" s="24" t="s">
        <v>178</v>
      </c>
      <c r="B131" s="24" t="s">
        <v>153</v>
      </c>
      <c r="C131" s="21" t="s">
        <v>174</v>
      </c>
      <c r="D131" s="16">
        <v>15</v>
      </c>
      <c r="E131" s="28">
        <v>17</v>
      </c>
      <c r="F131" s="28">
        <v>19</v>
      </c>
      <c r="G131" s="29"/>
      <c r="H131" s="7"/>
      <c r="I131" s="1" t="s">
        <v>20</v>
      </c>
      <c r="J131" s="1" t="s">
        <v>20</v>
      </c>
      <c r="K131" s="1" t="s">
        <v>20</v>
      </c>
      <c r="L131" s="1" t="s">
        <v>20</v>
      </c>
      <c r="M131" s="1" t="s">
        <v>20</v>
      </c>
      <c r="N131" s="7"/>
      <c r="O131" s="7"/>
      <c r="P131" s="1"/>
      <c r="Q131" s="1"/>
      <c r="R131" s="1"/>
      <c r="S131" s="1"/>
      <c r="T131" s="1"/>
      <c r="U131" s="1"/>
      <c r="V131" s="1"/>
      <c r="W131" s="1"/>
      <c r="X131" s="10">
        <v>18</v>
      </c>
      <c r="Y131" s="10">
        <f>SUM(P131:W131)*X131</f>
        <v>0</v>
      </c>
      <c r="Z131" s="1"/>
      <c r="AA131" s="1"/>
      <c r="AB131" s="1"/>
      <c r="AC131" s="8">
        <v>20</v>
      </c>
      <c r="AD131" s="8">
        <f>SUM(Z131:AB131)*AC131</f>
        <v>0</v>
      </c>
      <c r="AE131" s="2"/>
      <c r="AF131" s="2"/>
      <c r="AG131" s="2"/>
      <c r="AH131" s="2"/>
      <c r="AI131" s="2"/>
      <c r="AJ131" s="8">
        <v>22</v>
      </c>
      <c r="AK131" s="8">
        <f>SUM(AE131:AI131)*AJ131</f>
        <v>0</v>
      </c>
      <c r="AL131" s="20">
        <f>SUM(Y131+AD131+AK131)</f>
        <v>0</v>
      </c>
    </row>
    <row r="132" spans="1:38" ht="26" customHeight="1" x14ac:dyDescent="0.25">
      <c r="A132" s="24" t="s">
        <v>158</v>
      </c>
      <c r="B132" s="24" t="s">
        <v>153</v>
      </c>
      <c r="C132" s="21" t="s">
        <v>154</v>
      </c>
      <c r="D132" s="16">
        <v>15</v>
      </c>
      <c r="E132" s="28">
        <v>17</v>
      </c>
      <c r="F132" s="28">
        <v>19</v>
      </c>
      <c r="G132" s="29"/>
      <c r="H132" s="7"/>
      <c r="I132" s="1"/>
      <c r="J132" s="1"/>
      <c r="K132" s="1"/>
      <c r="L132" s="1"/>
      <c r="M132" s="1"/>
      <c r="N132" s="7"/>
      <c r="O132" s="7"/>
      <c r="P132" s="1"/>
      <c r="Q132" s="1"/>
      <c r="R132" s="1"/>
      <c r="S132" s="1"/>
      <c r="T132" s="1"/>
      <c r="U132" s="1"/>
      <c r="V132" s="1"/>
      <c r="W132" s="1"/>
      <c r="X132" s="10">
        <v>20</v>
      </c>
      <c r="Y132" s="10">
        <f>SUM(P132:W132)*X132</f>
        <v>0</v>
      </c>
      <c r="Z132" s="1"/>
      <c r="AA132" s="1"/>
      <c r="AB132" s="1"/>
      <c r="AC132" s="8">
        <v>22</v>
      </c>
      <c r="AD132" s="7"/>
      <c r="AE132" s="2"/>
      <c r="AF132" s="2"/>
      <c r="AG132" s="2"/>
      <c r="AH132" s="2"/>
      <c r="AI132" s="2"/>
      <c r="AJ132" s="7"/>
      <c r="AK132" s="7"/>
      <c r="AL132" s="20">
        <f>SUM(Y132+AD132+AK132)</f>
        <v>0</v>
      </c>
    </row>
    <row r="133" spans="1:38" ht="26" customHeight="1" x14ac:dyDescent="0.25">
      <c r="A133" s="24" t="s">
        <v>159</v>
      </c>
      <c r="B133" s="24" t="s">
        <v>153</v>
      </c>
      <c r="C133" s="21" t="s">
        <v>155</v>
      </c>
      <c r="D133" s="16">
        <v>15</v>
      </c>
      <c r="E133" s="28">
        <v>17</v>
      </c>
      <c r="F133" s="28">
        <v>19</v>
      </c>
      <c r="G133" s="29"/>
      <c r="H133" s="7"/>
      <c r="I133" s="1"/>
      <c r="J133" s="1"/>
      <c r="K133" s="1"/>
      <c r="L133" s="1"/>
      <c r="M133" s="1"/>
      <c r="N133" s="10">
        <v>22</v>
      </c>
      <c r="O133" s="9">
        <f>SUM(I133:M133)*N133</f>
        <v>0</v>
      </c>
      <c r="P133" s="1"/>
      <c r="Q133" s="1"/>
      <c r="R133" s="1"/>
      <c r="S133" s="1"/>
      <c r="T133" s="1"/>
      <c r="U133" s="1"/>
      <c r="V133" s="1"/>
      <c r="W133" s="1"/>
      <c r="X133" s="10">
        <v>24</v>
      </c>
      <c r="Y133" s="10">
        <f>SUM(P133:W133)*X133</f>
        <v>0</v>
      </c>
      <c r="Z133" s="1"/>
      <c r="AA133" s="1"/>
      <c r="AB133" s="1"/>
      <c r="AC133" s="8">
        <v>26</v>
      </c>
      <c r="AD133" s="7"/>
      <c r="AE133" s="2"/>
      <c r="AF133" s="2"/>
      <c r="AG133" s="2"/>
      <c r="AH133" s="2"/>
      <c r="AI133" s="2"/>
      <c r="AJ133" s="7"/>
      <c r="AK133" s="7"/>
      <c r="AL133" s="20">
        <f>SUM(Y133+AD133+AK133)</f>
        <v>0</v>
      </c>
    </row>
    <row r="134" spans="1:38" ht="26" customHeight="1" x14ac:dyDescent="0.25">
      <c r="A134" s="24" t="s">
        <v>160</v>
      </c>
      <c r="B134" s="24" t="s">
        <v>153</v>
      </c>
      <c r="C134" s="21" t="s">
        <v>156</v>
      </c>
      <c r="D134" s="16">
        <v>15</v>
      </c>
      <c r="E134" s="28">
        <v>17</v>
      </c>
      <c r="F134" s="28">
        <v>19</v>
      </c>
      <c r="G134" s="29"/>
      <c r="H134" s="7"/>
      <c r="I134" s="1"/>
      <c r="J134" s="1"/>
      <c r="K134" s="1"/>
      <c r="L134" s="1"/>
      <c r="M134" s="1"/>
      <c r="N134" s="10">
        <v>22</v>
      </c>
      <c r="O134" s="9">
        <f>SUM(I134:M134)*N134</f>
        <v>0</v>
      </c>
      <c r="P134" s="1"/>
      <c r="Q134" s="1"/>
      <c r="R134" s="1"/>
      <c r="S134" s="1"/>
      <c r="T134" s="1"/>
      <c r="U134" s="1"/>
      <c r="V134" s="1"/>
      <c r="W134" s="1"/>
      <c r="X134" s="10">
        <v>24</v>
      </c>
      <c r="Y134" s="10">
        <f>SUM(P134:W134)*X134</f>
        <v>0</v>
      </c>
      <c r="Z134" s="1"/>
      <c r="AA134" s="1"/>
      <c r="AB134" s="1"/>
      <c r="AC134" s="8">
        <v>26</v>
      </c>
      <c r="AD134" s="7"/>
      <c r="AE134" s="2"/>
      <c r="AF134" s="2"/>
      <c r="AG134" s="2"/>
      <c r="AH134" s="2"/>
      <c r="AI134" s="2"/>
      <c r="AJ134" s="7"/>
      <c r="AK134" s="7"/>
      <c r="AL134" s="20">
        <f>SUM(Y134+AD134+AK134)</f>
        <v>0</v>
      </c>
    </row>
    <row r="135" spans="1:38" ht="26" customHeight="1" x14ac:dyDescent="0.25">
      <c r="A135" s="24" t="s">
        <v>161</v>
      </c>
      <c r="B135" s="24" t="s">
        <v>153</v>
      </c>
      <c r="C135" s="21" t="s">
        <v>157</v>
      </c>
      <c r="D135" s="16">
        <v>15</v>
      </c>
      <c r="E135" s="28">
        <v>17</v>
      </c>
      <c r="F135" s="28">
        <v>19</v>
      </c>
      <c r="G135" s="29"/>
      <c r="H135" s="7"/>
      <c r="I135" s="1"/>
      <c r="J135" s="1"/>
      <c r="K135" s="1"/>
      <c r="L135" s="1"/>
      <c r="M135" s="1"/>
      <c r="N135" s="10">
        <v>22</v>
      </c>
      <c r="O135" s="9">
        <f>SUM(I135:M135)*N135</f>
        <v>0</v>
      </c>
      <c r="P135" s="1"/>
      <c r="Q135" s="1"/>
      <c r="R135" s="1"/>
      <c r="S135" s="1"/>
      <c r="T135" s="1"/>
      <c r="U135" s="1"/>
      <c r="V135" s="1"/>
      <c r="W135" s="1"/>
      <c r="X135" s="10">
        <v>24</v>
      </c>
      <c r="Y135" s="10">
        <f>SUM(P135:W135)*X135</f>
        <v>0</v>
      </c>
      <c r="Z135" s="1"/>
      <c r="AA135" s="1"/>
      <c r="AB135" s="1"/>
      <c r="AC135" s="8">
        <v>26</v>
      </c>
      <c r="AD135" s="7"/>
      <c r="AE135" s="2"/>
      <c r="AF135" s="2"/>
      <c r="AG135" s="2"/>
      <c r="AH135" s="2"/>
      <c r="AI135" s="2"/>
      <c r="AJ135" s="7"/>
      <c r="AK135" s="7"/>
      <c r="AL135" s="20">
        <f>SUM(Y135+AD135+AK135)</f>
        <v>0</v>
      </c>
    </row>
    <row r="136" spans="1:38" ht="26" customHeight="1" x14ac:dyDescent="0.25">
      <c r="A136" s="24" t="s">
        <v>179</v>
      </c>
      <c r="B136" s="24" t="s">
        <v>153</v>
      </c>
      <c r="C136" s="21" t="s">
        <v>188</v>
      </c>
      <c r="D136" s="16">
        <v>15</v>
      </c>
      <c r="E136" s="28">
        <v>17</v>
      </c>
      <c r="F136" s="28">
        <v>19</v>
      </c>
      <c r="G136" s="29"/>
      <c r="H136" s="7"/>
      <c r="I136" s="1" t="s">
        <v>20</v>
      </c>
      <c r="J136" s="1" t="s">
        <v>20</v>
      </c>
      <c r="K136" s="1" t="s">
        <v>20</v>
      </c>
      <c r="L136" s="1" t="s">
        <v>20</v>
      </c>
      <c r="M136" s="1" t="s">
        <v>20</v>
      </c>
      <c r="N136" s="7"/>
      <c r="O136" s="7"/>
      <c r="P136" s="1"/>
      <c r="Q136" s="1"/>
      <c r="R136" s="1"/>
      <c r="S136" s="1"/>
      <c r="T136" s="1"/>
      <c r="U136" s="1"/>
      <c r="V136" s="1"/>
      <c r="W136" s="1"/>
      <c r="X136" s="10">
        <v>18</v>
      </c>
      <c r="Y136" s="10">
        <f>SUM(P136:W136)*X136</f>
        <v>0</v>
      </c>
      <c r="Z136" s="1"/>
      <c r="AA136" s="1"/>
      <c r="AB136" s="1"/>
      <c r="AC136" s="8">
        <v>20</v>
      </c>
      <c r="AD136" s="8">
        <f>SUM(Z136:AB136)*AC136</f>
        <v>0</v>
      </c>
      <c r="AE136" s="2"/>
      <c r="AF136" s="2"/>
      <c r="AG136" s="2"/>
      <c r="AH136" s="2"/>
      <c r="AI136" s="2"/>
      <c r="AJ136" s="8">
        <v>22</v>
      </c>
      <c r="AK136" s="8">
        <f>SUM(AE136:AI136)*AJ136</f>
        <v>0</v>
      </c>
      <c r="AL136" s="20">
        <f>SUM(Y136+AD136+AK136)</f>
        <v>0</v>
      </c>
    </row>
    <row r="137" spans="1:38" ht="26" customHeight="1" x14ac:dyDescent="0.25">
      <c r="A137" s="24" t="s">
        <v>180</v>
      </c>
      <c r="B137" s="24" t="s">
        <v>153</v>
      </c>
      <c r="C137" s="15" t="s">
        <v>187</v>
      </c>
      <c r="D137" s="16">
        <v>15</v>
      </c>
      <c r="E137" s="28">
        <v>17</v>
      </c>
      <c r="F137" s="28">
        <v>19</v>
      </c>
      <c r="G137" s="29"/>
      <c r="H137" s="7"/>
      <c r="I137" s="1" t="s">
        <v>20</v>
      </c>
      <c r="J137" s="1" t="s">
        <v>20</v>
      </c>
      <c r="K137" s="1" t="s">
        <v>20</v>
      </c>
      <c r="L137" s="1" t="s">
        <v>20</v>
      </c>
      <c r="M137" s="1" t="s">
        <v>20</v>
      </c>
      <c r="N137" s="10">
        <v>22</v>
      </c>
      <c r="O137" s="9">
        <f>SUM(I137:M137)*N137</f>
        <v>0</v>
      </c>
      <c r="P137" s="1"/>
      <c r="Q137" s="1"/>
      <c r="R137" s="1"/>
      <c r="S137" s="1"/>
      <c r="T137" s="1"/>
      <c r="U137" s="1"/>
      <c r="V137" s="1"/>
      <c r="W137" s="1"/>
      <c r="X137" s="10">
        <v>24</v>
      </c>
      <c r="Y137" s="10">
        <f>SUM(P137:W137)*X137</f>
        <v>0</v>
      </c>
      <c r="Z137" s="1"/>
      <c r="AA137" s="1"/>
      <c r="AB137" s="1"/>
      <c r="AC137" s="8">
        <v>26</v>
      </c>
      <c r="AD137" s="7"/>
      <c r="AE137" s="2"/>
      <c r="AF137" s="2"/>
      <c r="AG137" s="2"/>
      <c r="AH137" s="2"/>
      <c r="AI137" s="2"/>
      <c r="AJ137" s="7"/>
      <c r="AK137" s="7"/>
      <c r="AL137" s="20">
        <f>SUM(Y137+AD137+AK137)</f>
        <v>0</v>
      </c>
    </row>
    <row r="138" spans="1:38" ht="26" customHeight="1" x14ac:dyDescent="0.25">
      <c r="A138" s="24" t="s">
        <v>181</v>
      </c>
      <c r="B138" s="24" t="s">
        <v>153</v>
      </c>
      <c r="C138" s="15" t="s">
        <v>189</v>
      </c>
      <c r="D138" s="16">
        <v>15</v>
      </c>
      <c r="E138" s="28">
        <v>17</v>
      </c>
      <c r="F138" s="28">
        <v>19</v>
      </c>
      <c r="G138" s="29"/>
      <c r="H138" s="7"/>
      <c r="I138" s="1" t="s">
        <v>20</v>
      </c>
      <c r="J138" s="1" t="s">
        <v>20</v>
      </c>
      <c r="K138" s="1" t="s">
        <v>20</v>
      </c>
      <c r="L138" s="1" t="s">
        <v>20</v>
      </c>
      <c r="M138" s="1" t="s">
        <v>20</v>
      </c>
      <c r="N138" s="10">
        <v>22</v>
      </c>
      <c r="O138" s="9">
        <f>SUM(I138:M138)*N138</f>
        <v>0</v>
      </c>
      <c r="P138" s="1"/>
      <c r="Q138" s="1"/>
      <c r="R138" s="1"/>
      <c r="S138" s="1"/>
      <c r="T138" s="1"/>
      <c r="U138" s="1"/>
      <c r="V138" s="1"/>
      <c r="W138" s="1"/>
      <c r="X138" s="10">
        <v>24</v>
      </c>
      <c r="Y138" s="10">
        <f>SUM(P138:W138)*X138</f>
        <v>0</v>
      </c>
      <c r="Z138" s="1"/>
      <c r="AA138" s="1"/>
      <c r="AB138" s="1"/>
      <c r="AC138" s="8">
        <v>26</v>
      </c>
      <c r="AD138" s="7"/>
      <c r="AE138" s="2"/>
      <c r="AF138" s="2"/>
      <c r="AG138" s="2"/>
      <c r="AH138" s="2"/>
      <c r="AI138" s="2"/>
      <c r="AJ138" s="7"/>
      <c r="AK138" s="7"/>
      <c r="AL138" s="20">
        <f>SUM(Y138+AD138+AK138)</f>
        <v>0</v>
      </c>
    </row>
    <row r="139" spans="1:38" ht="26" customHeight="1" x14ac:dyDescent="0.25">
      <c r="A139" s="24" t="s">
        <v>182</v>
      </c>
      <c r="B139" s="24" t="s">
        <v>153</v>
      </c>
      <c r="C139" s="21" t="s">
        <v>349</v>
      </c>
      <c r="D139" s="16">
        <v>15</v>
      </c>
      <c r="E139" s="28">
        <v>17</v>
      </c>
      <c r="F139" s="28">
        <v>19</v>
      </c>
      <c r="G139" s="29"/>
      <c r="H139" s="7"/>
      <c r="I139" s="1" t="s">
        <v>20</v>
      </c>
      <c r="J139" s="1" t="s">
        <v>20</v>
      </c>
      <c r="K139" s="1" t="s">
        <v>20</v>
      </c>
      <c r="L139" s="1" t="s">
        <v>20</v>
      </c>
      <c r="M139" s="1" t="s">
        <v>20</v>
      </c>
      <c r="N139" s="10">
        <v>22</v>
      </c>
      <c r="O139" s="9">
        <f>SUM(I139:M139)*N139</f>
        <v>0</v>
      </c>
      <c r="P139" s="1"/>
      <c r="Q139" s="1"/>
      <c r="R139" s="1"/>
      <c r="S139" s="1"/>
      <c r="T139" s="1"/>
      <c r="U139" s="1"/>
      <c r="V139" s="1"/>
      <c r="W139" s="1"/>
      <c r="X139" s="10">
        <v>24</v>
      </c>
      <c r="Y139" s="10">
        <f>SUM(P139:W139)*X139</f>
        <v>0</v>
      </c>
      <c r="Z139" s="1"/>
      <c r="AA139" s="1"/>
      <c r="AB139" s="1"/>
      <c r="AC139" s="8">
        <v>26</v>
      </c>
      <c r="AD139" s="7"/>
      <c r="AE139" s="2"/>
      <c r="AF139" s="2"/>
      <c r="AG139" s="2"/>
      <c r="AH139" s="2"/>
      <c r="AI139" s="2"/>
      <c r="AJ139" s="7"/>
      <c r="AK139" s="7"/>
      <c r="AL139" s="20">
        <f>SUM(Y139+AD139+AK139)</f>
        <v>0</v>
      </c>
    </row>
    <row r="140" spans="1:38" ht="26" customHeight="1" x14ac:dyDescent="0.25">
      <c r="A140" s="24" t="s">
        <v>183</v>
      </c>
      <c r="B140" s="24" t="s">
        <v>153</v>
      </c>
      <c r="C140" s="21" t="s">
        <v>190</v>
      </c>
      <c r="D140" s="16">
        <v>15</v>
      </c>
      <c r="E140" s="28">
        <v>17</v>
      </c>
      <c r="F140" s="28">
        <v>19</v>
      </c>
      <c r="G140" s="29"/>
      <c r="H140" s="7"/>
      <c r="I140" s="1" t="s">
        <v>20</v>
      </c>
      <c r="J140" s="1" t="s">
        <v>20</v>
      </c>
      <c r="K140" s="1" t="s">
        <v>20</v>
      </c>
      <c r="L140" s="1" t="s">
        <v>20</v>
      </c>
      <c r="M140" s="1" t="s">
        <v>20</v>
      </c>
      <c r="N140" s="10">
        <v>22</v>
      </c>
      <c r="O140" s="9">
        <f>SUM(I140:M140)*N140</f>
        <v>0</v>
      </c>
      <c r="P140" s="1"/>
      <c r="Q140" s="1"/>
      <c r="R140" s="1"/>
      <c r="S140" s="1"/>
      <c r="T140" s="1"/>
      <c r="U140" s="1"/>
      <c r="V140" s="1"/>
      <c r="W140" s="1"/>
      <c r="X140" s="10">
        <v>24</v>
      </c>
      <c r="Y140" s="10">
        <f>SUM(P140:W140)*X140</f>
        <v>0</v>
      </c>
      <c r="Z140" s="1"/>
      <c r="AA140" s="1"/>
      <c r="AB140" s="1"/>
      <c r="AC140" s="8">
        <v>26</v>
      </c>
      <c r="AD140" s="7"/>
      <c r="AE140" s="2"/>
      <c r="AF140" s="2"/>
      <c r="AG140" s="2"/>
      <c r="AH140" s="2"/>
      <c r="AI140" s="2"/>
      <c r="AJ140" s="7"/>
      <c r="AK140" s="7"/>
      <c r="AL140" s="20">
        <f>SUM(Y140+AD140+AK140)</f>
        <v>0</v>
      </c>
    </row>
    <row r="141" spans="1:38" ht="26" customHeight="1" x14ac:dyDescent="0.25">
      <c r="A141" s="24" t="s">
        <v>184</v>
      </c>
      <c r="B141" s="24" t="s">
        <v>153</v>
      </c>
      <c r="C141" s="21" t="s">
        <v>191</v>
      </c>
      <c r="D141" s="16">
        <v>15</v>
      </c>
      <c r="E141" s="28">
        <v>17</v>
      </c>
      <c r="F141" s="28">
        <v>19</v>
      </c>
      <c r="G141" s="29"/>
      <c r="H141" s="7"/>
      <c r="I141" s="1" t="s">
        <v>20</v>
      </c>
      <c r="J141" s="1" t="s">
        <v>20</v>
      </c>
      <c r="K141" s="1" t="s">
        <v>20</v>
      </c>
      <c r="L141" s="1" t="s">
        <v>20</v>
      </c>
      <c r="M141" s="1" t="s">
        <v>20</v>
      </c>
      <c r="N141" s="10">
        <v>22</v>
      </c>
      <c r="O141" s="9">
        <f>SUM(I141:M141)*N141</f>
        <v>0</v>
      </c>
      <c r="P141" s="1"/>
      <c r="Q141" s="1"/>
      <c r="R141" s="1"/>
      <c r="S141" s="1"/>
      <c r="T141" s="1"/>
      <c r="U141" s="1"/>
      <c r="V141" s="1"/>
      <c r="W141" s="1"/>
      <c r="X141" s="10">
        <v>24</v>
      </c>
      <c r="Y141" s="10">
        <f>SUM(P141:W141)*X141</f>
        <v>0</v>
      </c>
      <c r="Z141" s="1"/>
      <c r="AA141" s="1"/>
      <c r="AB141" s="1"/>
      <c r="AC141" s="8">
        <v>26</v>
      </c>
      <c r="AD141" s="7"/>
      <c r="AE141" s="2"/>
      <c r="AF141" s="2"/>
      <c r="AG141" s="2"/>
      <c r="AH141" s="2"/>
      <c r="AI141" s="2"/>
      <c r="AJ141" s="7"/>
      <c r="AK141" s="7"/>
      <c r="AL141" s="20">
        <f>SUM(Y141+AD141+AK141)</f>
        <v>0</v>
      </c>
    </row>
    <row r="142" spans="1:38" ht="26" customHeight="1" x14ac:dyDescent="0.25">
      <c r="A142" s="24" t="s">
        <v>185</v>
      </c>
      <c r="B142" s="24" t="s">
        <v>153</v>
      </c>
      <c r="C142" s="21" t="s">
        <v>192</v>
      </c>
      <c r="D142" s="16">
        <v>15</v>
      </c>
      <c r="E142" s="28">
        <v>17</v>
      </c>
      <c r="F142" s="28">
        <v>19</v>
      </c>
      <c r="G142" s="29"/>
      <c r="H142" s="7"/>
      <c r="I142" s="1" t="s">
        <v>20</v>
      </c>
      <c r="J142" s="1" t="s">
        <v>20</v>
      </c>
      <c r="K142" s="1" t="s">
        <v>20</v>
      </c>
      <c r="L142" s="1" t="s">
        <v>20</v>
      </c>
      <c r="M142" s="1" t="s">
        <v>20</v>
      </c>
      <c r="N142" s="7"/>
      <c r="O142" s="7"/>
      <c r="P142" s="1"/>
      <c r="Q142" s="1"/>
      <c r="R142" s="1"/>
      <c r="S142" s="1"/>
      <c r="T142" s="1"/>
      <c r="U142" s="1"/>
      <c r="V142" s="1"/>
      <c r="W142" s="1"/>
      <c r="X142" s="10">
        <v>18</v>
      </c>
      <c r="Y142" s="10">
        <f>SUM(P142:W142)*X142</f>
        <v>0</v>
      </c>
      <c r="Z142" s="1"/>
      <c r="AA142" s="1"/>
      <c r="AB142" s="1"/>
      <c r="AC142" s="8">
        <v>20</v>
      </c>
      <c r="AD142" s="8">
        <f>SUM(Z142:AB142)*AC142</f>
        <v>0</v>
      </c>
      <c r="AE142" s="2"/>
      <c r="AF142" s="2"/>
      <c r="AG142" s="2"/>
      <c r="AH142" s="2"/>
      <c r="AI142" s="2"/>
      <c r="AJ142" s="8">
        <v>22</v>
      </c>
      <c r="AK142" s="8">
        <f>SUM(AE142:AI142)*AJ142</f>
        <v>0</v>
      </c>
      <c r="AL142" s="20">
        <f>SUM(Y142+AD142+AK142)</f>
        <v>0</v>
      </c>
    </row>
    <row r="143" spans="1:38" ht="26" customHeight="1" x14ac:dyDescent="0.25">
      <c r="A143" s="24" t="s">
        <v>194</v>
      </c>
      <c r="B143" s="24" t="s">
        <v>153</v>
      </c>
      <c r="C143" s="21" t="s">
        <v>195</v>
      </c>
      <c r="D143" s="16">
        <v>15</v>
      </c>
      <c r="E143" s="28">
        <v>17</v>
      </c>
      <c r="F143" s="28">
        <v>19</v>
      </c>
      <c r="G143" s="29"/>
      <c r="H143" s="7"/>
      <c r="I143" s="1" t="s">
        <v>20</v>
      </c>
      <c r="J143" s="1" t="s">
        <v>20</v>
      </c>
      <c r="K143" s="1" t="s">
        <v>20</v>
      </c>
      <c r="L143" s="1" t="s">
        <v>20</v>
      </c>
      <c r="M143" s="1" t="s">
        <v>20</v>
      </c>
      <c r="N143" s="7"/>
      <c r="O143" s="7"/>
      <c r="P143" s="1"/>
      <c r="Q143" s="1"/>
      <c r="R143" s="1"/>
      <c r="S143" s="1"/>
      <c r="T143" s="1"/>
      <c r="U143" s="1"/>
      <c r="V143" s="1"/>
      <c r="W143" s="1"/>
      <c r="X143" s="10">
        <v>18</v>
      </c>
      <c r="Y143" s="10">
        <f>SUM(P143:W143)*X143</f>
        <v>0</v>
      </c>
      <c r="Z143" s="1"/>
      <c r="AA143" s="1"/>
      <c r="AB143" s="1"/>
      <c r="AC143" s="8">
        <v>20</v>
      </c>
      <c r="AD143" s="8">
        <f>SUM(Z143:AB143)*AC143</f>
        <v>0</v>
      </c>
      <c r="AE143" s="2"/>
      <c r="AF143" s="2"/>
      <c r="AG143" s="2"/>
      <c r="AH143" s="2"/>
      <c r="AI143" s="2"/>
      <c r="AJ143" s="8">
        <v>22</v>
      </c>
      <c r="AK143" s="8">
        <f>SUM(AE143:AI143)*AJ143</f>
        <v>0</v>
      </c>
      <c r="AL143" s="20">
        <f>SUM(Y143+AD143+AK143)</f>
        <v>0</v>
      </c>
    </row>
    <row r="144" spans="1:38" ht="26" customHeight="1" x14ac:dyDescent="0.25">
      <c r="A144" s="24" t="s">
        <v>186</v>
      </c>
      <c r="B144" s="24" t="s">
        <v>153</v>
      </c>
      <c r="C144" s="21" t="s">
        <v>193</v>
      </c>
      <c r="D144" s="16">
        <v>15</v>
      </c>
      <c r="E144" s="28">
        <v>17</v>
      </c>
      <c r="F144" s="28">
        <v>19</v>
      </c>
      <c r="G144" s="29"/>
      <c r="H144" s="7"/>
      <c r="I144" s="1" t="s">
        <v>20</v>
      </c>
      <c r="J144" s="1" t="s">
        <v>20</v>
      </c>
      <c r="K144" s="1" t="s">
        <v>20</v>
      </c>
      <c r="L144" s="1" t="s">
        <v>20</v>
      </c>
      <c r="M144" s="1" t="s">
        <v>20</v>
      </c>
      <c r="N144" s="7"/>
      <c r="O144" s="7"/>
      <c r="P144" s="1"/>
      <c r="Q144" s="1"/>
      <c r="R144" s="1"/>
      <c r="S144" s="1"/>
      <c r="T144" s="1"/>
      <c r="U144" s="1"/>
      <c r="V144" s="1"/>
      <c r="W144" s="1"/>
      <c r="X144" s="10">
        <v>18</v>
      </c>
      <c r="Y144" s="10">
        <f>SUM(P144:W144)*X144</f>
        <v>0</v>
      </c>
      <c r="Z144" s="1"/>
      <c r="AA144" s="1"/>
      <c r="AB144" s="1"/>
      <c r="AC144" s="8">
        <v>20</v>
      </c>
      <c r="AD144" s="8">
        <f>SUM(Z144:AB144)*AC144</f>
        <v>0</v>
      </c>
      <c r="AE144" s="2"/>
      <c r="AF144" s="2"/>
      <c r="AG144" s="2"/>
      <c r="AH144" s="2"/>
      <c r="AI144" s="2"/>
      <c r="AJ144" s="8">
        <v>22</v>
      </c>
      <c r="AK144" s="8">
        <f>SUM(AE144:AI144)*AJ144</f>
        <v>0</v>
      </c>
      <c r="AL144" s="20">
        <f>SUM(Y144+AD144+AK144)</f>
        <v>0</v>
      </c>
    </row>
    <row r="145" spans="1:38" ht="26" customHeight="1" x14ac:dyDescent="0.25">
      <c r="A145" s="24" t="s">
        <v>196</v>
      </c>
      <c r="B145" s="24" t="s">
        <v>153</v>
      </c>
      <c r="C145" s="21" t="s">
        <v>197</v>
      </c>
      <c r="D145" s="16">
        <v>15</v>
      </c>
      <c r="E145" s="28">
        <v>17</v>
      </c>
      <c r="F145" s="28">
        <v>19</v>
      </c>
      <c r="G145" s="29"/>
      <c r="H145" s="7"/>
      <c r="I145" s="1" t="s">
        <v>20</v>
      </c>
      <c r="J145" s="1" t="s">
        <v>20</v>
      </c>
      <c r="K145" s="1" t="s">
        <v>20</v>
      </c>
      <c r="L145" s="1" t="s">
        <v>20</v>
      </c>
      <c r="M145" s="1" t="s">
        <v>20</v>
      </c>
      <c r="N145" s="7"/>
      <c r="O145" s="7"/>
      <c r="P145" s="1"/>
      <c r="Q145" s="1"/>
      <c r="R145" s="1"/>
      <c r="S145" s="1"/>
      <c r="T145" s="1"/>
      <c r="U145" s="1"/>
      <c r="V145" s="1"/>
      <c r="W145" s="1"/>
      <c r="X145" s="10">
        <v>18</v>
      </c>
      <c r="Y145" s="10">
        <v>0</v>
      </c>
      <c r="Z145" s="1"/>
      <c r="AA145" s="1"/>
      <c r="AB145" s="1"/>
      <c r="AC145" s="8">
        <v>20</v>
      </c>
      <c r="AD145" s="8">
        <v>0</v>
      </c>
      <c r="AE145" s="2"/>
      <c r="AF145" s="2"/>
      <c r="AG145" s="2"/>
      <c r="AH145" s="2"/>
      <c r="AI145" s="2"/>
      <c r="AJ145" s="8">
        <v>22</v>
      </c>
      <c r="AK145" s="8">
        <v>0</v>
      </c>
      <c r="AL145" s="20">
        <v>0</v>
      </c>
    </row>
    <row r="146" spans="1:38" ht="26" customHeight="1" x14ac:dyDescent="0.25">
      <c r="A146" s="24" t="s">
        <v>170</v>
      </c>
      <c r="B146" s="24" t="s">
        <v>162</v>
      </c>
      <c r="C146" s="23" t="s">
        <v>163</v>
      </c>
      <c r="D146" s="16">
        <v>17</v>
      </c>
      <c r="E146" s="28">
        <v>19</v>
      </c>
      <c r="F146" s="28">
        <v>21</v>
      </c>
      <c r="G146" s="29"/>
      <c r="H146" s="7"/>
      <c r="I146" s="1"/>
      <c r="J146" s="1"/>
      <c r="K146" s="1"/>
      <c r="L146" s="1"/>
      <c r="M146" s="1"/>
      <c r="N146" s="7"/>
      <c r="O146" s="7"/>
      <c r="P146" s="1"/>
      <c r="Q146" s="1"/>
      <c r="R146" s="1"/>
      <c r="S146" s="1"/>
      <c r="T146" s="1"/>
      <c r="U146" s="1"/>
      <c r="V146" s="1"/>
      <c r="W146" s="1"/>
      <c r="X146" s="10">
        <v>20</v>
      </c>
      <c r="Y146" s="10">
        <f>SUM(P146:W146)*X146</f>
        <v>0</v>
      </c>
      <c r="Z146" s="1"/>
      <c r="AA146" s="1"/>
      <c r="AB146" s="1"/>
      <c r="AC146" s="8">
        <v>22</v>
      </c>
      <c r="AD146" s="7"/>
      <c r="AE146" s="2"/>
      <c r="AF146" s="2"/>
      <c r="AG146" s="2"/>
      <c r="AH146" s="2"/>
      <c r="AI146" s="2"/>
      <c r="AJ146" s="7"/>
      <c r="AK146" s="7"/>
      <c r="AL146" s="20">
        <f>SUM(Y146+AD146+AK146)</f>
        <v>0</v>
      </c>
    </row>
    <row r="147" spans="1:38" ht="26" customHeight="1" x14ac:dyDescent="0.25">
      <c r="A147" s="24" t="s">
        <v>167</v>
      </c>
      <c r="B147" s="24" t="s">
        <v>162</v>
      </c>
      <c r="C147" s="23" t="s">
        <v>164</v>
      </c>
      <c r="D147" s="16">
        <v>17</v>
      </c>
      <c r="E147" s="28">
        <v>19</v>
      </c>
      <c r="F147" s="28">
        <v>21</v>
      </c>
      <c r="G147" s="29"/>
      <c r="H147" s="7"/>
      <c r="I147" s="1"/>
      <c r="J147" s="1"/>
      <c r="K147" s="1"/>
      <c r="L147" s="1"/>
      <c r="M147" s="1"/>
      <c r="N147" s="7"/>
      <c r="O147" s="7"/>
      <c r="P147" s="1"/>
      <c r="Q147" s="1"/>
      <c r="R147" s="1"/>
      <c r="S147" s="1"/>
      <c r="T147" s="1"/>
      <c r="U147" s="1"/>
      <c r="V147" s="1"/>
      <c r="W147" s="1"/>
      <c r="X147" s="10">
        <v>20</v>
      </c>
      <c r="Y147" s="10">
        <f>SUM(P147:W147)*X147</f>
        <v>0</v>
      </c>
      <c r="Z147" s="1"/>
      <c r="AA147" s="1"/>
      <c r="AB147" s="1"/>
      <c r="AC147" s="8">
        <v>22</v>
      </c>
      <c r="AD147" s="7"/>
      <c r="AE147" s="2"/>
      <c r="AF147" s="2"/>
      <c r="AG147" s="2"/>
      <c r="AH147" s="2"/>
      <c r="AI147" s="2"/>
      <c r="AJ147" s="7"/>
      <c r="AK147" s="7"/>
      <c r="AL147" s="20">
        <f>SUM(Y147+AD147+AK147)</f>
        <v>0</v>
      </c>
    </row>
    <row r="148" spans="1:38" ht="26" customHeight="1" x14ac:dyDescent="0.25">
      <c r="A148" s="24" t="s">
        <v>168</v>
      </c>
      <c r="B148" s="24" t="s">
        <v>162</v>
      </c>
      <c r="C148" s="21" t="s">
        <v>165</v>
      </c>
      <c r="D148" s="16">
        <v>17</v>
      </c>
      <c r="E148" s="28">
        <v>19</v>
      </c>
      <c r="F148" s="28">
        <v>21</v>
      </c>
      <c r="G148" s="29"/>
      <c r="H148" s="7"/>
      <c r="I148" s="1"/>
      <c r="J148" s="1"/>
      <c r="K148" s="1"/>
      <c r="L148" s="1"/>
      <c r="M148" s="1"/>
      <c r="N148" s="7"/>
      <c r="O148" s="7"/>
      <c r="P148" s="1"/>
      <c r="Q148" s="1"/>
      <c r="R148" s="1"/>
      <c r="S148" s="1"/>
      <c r="T148" s="1"/>
      <c r="U148" s="1"/>
      <c r="V148" s="1"/>
      <c r="W148" s="1"/>
      <c r="X148" s="10">
        <v>20</v>
      </c>
      <c r="Y148" s="10">
        <f>SUM(P148:W148)*X148</f>
        <v>0</v>
      </c>
      <c r="Z148" s="1"/>
      <c r="AA148" s="1"/>
      <c r="AB148" s="1"/>
      <c r="AC148" s="8">
        <v>22</v>
      </c>
      <c r="AD148" s="7"/>
      <c r="AE148" s="2"/>
      <c r="AF148" s="2"/>
      <c r="AG148" s="2"/>
      <c r="AH148" s="2"/>
      <c r="AI148" s="2"/>
      <c r="AJ148" s="7"/>
      <c r="AK148" s="7"/>
      <c r="AL148" s="20">
        <f>SUM(Y148+AD148+AK148)</f>
        <v>0</v>
      </c>
    </row>
    <row r="149" spans="1:38" ht="26" customHeight="1" x14ac:dyDescent="0.25">
      <c r="A149" s="24" t="s">
        <v>169</v>
      </c>
      <c r="B149" s="24" t="s">
        <v>162</v>
      </c>
      <c r="C149" s="21" t="s">
        <v>166</v>
      </c>
      <c r="D149" s="16">
        <v>17</v>
      </c>
      <c r="E149" s="28">
        <v>19</v>
      </c>
      <c r="F149" s="28">
        <v>21</v>
      </c>
      <c r="G149" s="29"/>
      <c r="H149" s="7"/>
      <c r="I149" s="1"/>
      <c r="J149" s="1"/>
      <c r="K149" s="1"/>
      <c r="L149" s="1"/>
      <c r="M149" s="1"/>
      <c r="N149" s="7"/>
      <c r="O149" s="7"/>
      <c r="P149" s="1"/>
      <c r="Q149" s="1"/>
      <c r="R149" s="1"/>
      <c r="S149" s="1"/>
      <c r="T149" s="1"/>
      <c r="U149" s="1"/>
      <c r="V149" s="1"/>
      <c r="W149" s="1"/>
      <c r="X149" s="10">
        <v>20</v>
      </c>
      <c r="Y149" s="10">
        <f>SUM(P149:W149)*X149</f>
        <v>0</v>
      </c>
      <c r="Z149" s="1"/>
      <c r="AA149" s="1"/>
      <c r="AB149" s="1"/>
      <c r="AC149" s="8">
        <v>22</v>
      </c>
      <c r="AD149" s="7"/>
      <c r="AE149" s="2"/>
      <c r="AF149" s="2"/>
      <c r="AG149" s="2"/>
      <c r="AH149" s="2"/>
      <c r="AI149" s="2"/>
      <c r="AJ149" s="7"/>
      <c r="AK149" s="7"/>
      <c r="AL149" s="20">
        <f>SUM(Y149+AD149+AK149)</f>
        <v>0</v>
      </c>
    </row>
    <row r="150" spans="1:38" ht="26" customHeight="1" x14ac:dyDescent="0.25">
      <c r="A150" s="24" t="s">
        <v>146</v>
      </c>
      <c r="B150" s="25" t="s">
        <v>145</v>
      </c>
      <c r="C150" s="21" t="s">
        <v>150</v>
      </c>
      <c r="D150" s="16">
        <v>15</v>
      </c>
      <c r="E150" s="28">
        <v>17</v>
      </c>
      <c r="F150" s="28">
        <v>19</v>
      </c>
      <c r="G150" s="29"/>
      <c r="H150" s="7"/>
      <c r="I150" s="1"/>
      <c r="J150" s="1"/>
      <c r="K150" s="1"/>
      <c r="L150" s="1"/>
      <c r="M150" s="1"/>
      <c r="N150" s="7"/>
      <c r="O150" s="7"/>
      <c r="P150" s="1"/>
      <c r="Q150" s="1"/>
      <c r="R150" s="1"/>
      <c r="S150" s="1"/>
      <c r="T150" s="1"/>
      <c r="U150" s="1"/>
      <c r="V150" s="1"/>
      <c r="W150" s="1"/>
      <c r="X150" s="10">
        <v>18</v>
      </c>
      <c r="Y150" s="10">
        <f>SUM(P150:W150)*X150</f>
        <v>0</v>
      </c>
      <c r="Z150" s="1"/>
      <c r="AA150" s="1"/>
      <c r="AB150" s="1"/>
      <c r="AC150" s="8">
        <v>20</v>
      </c>
      <c r="AD150" s="8">
        <f>SUM(Z150:AB150)*AC150</f>
        <v>0</v>
      </c>
      <c r="AE150" s="2"/>
      <c r="AF150" s="2"/>
      <c r="AG150" s="2"/>
      <c r="AH150" s="2"/>
      <c r="AI150" s="2"/>
      <c r="AJ150" s="8">
        <v>22</v>
      </c>
      <c r="AK150" s="8">
        <f>SUM(AE150:AI150)*AJ150</f>
        <v>0</v>
      </c>
      <c r="AL150" s="20">
        <f>SUM(Y150+AD150+AK150)</f>
        <v>0</v>
      </c>
    </row>
    <row r="151" spans="1:38" ht="26" customHeight="1" x14ac:dyDescent="0.25">
      <c r="A151" s="24" t="s">
        <v>147</v>
      </c>
      <c r="B151" s="25" t="s">
        <v>145</v>
      </c>
      <c r="C151" s="21" t="s">
        <v>383</v>
      </c>
      <c r="D151" s="16">
        <v>15</v>
      </c>
      <c r="E151" s="28">
        <v>17</v>
      </c>
      <c r="F151" s="28">
        <v>19</v>
      </c>
      <c r="G151" s="29"/>
      <c r="H151" s="7"/>
      <c r="I151" s="1"/>
      <c r="J151" s="1"/>
      <c r="K151" s="1"/>
      <c r="L151" s="1"/>
      <c r="M151" s="1"/>
      <c r="N151" s="7"/>
      <c r="O151" s="7"/>
      <c r="P151" s="1"/>
      <c r="Q151" s="1"/>
      <c r="R151" s="1"/>
      <c r="S151" s="1"/>
      <c r="T151" s="1"/>
      <c r="U151" s="1"/>
      <c r="V151" s="1"/>
      <c r="W151" s="1"/>
      <c r="X151" s="10">
        <v>18</v>
      </c>
      <c r="Y151" s="10">
        <f>SUM(P151:W151)*X151</f>
        <v>0</v>
      </c>
      <c r="Z151" s="1"/>
      <c r="AA151" s="1"/>
      <c r="AB151" s="1"/>
      <c r="AC151" s="8">
        <v>20</v>
      </c>
      <c r="AD151" s="8">
        <f>SUM(Z151:AB151)*AC151</f>
        <v>0</v>
      </c>
      <c r="AE151" s="2"/>
      <c r="AF151" s="2"/>
      <c r="AG151" s="2"/>
      <c r="AH151" s="2"/>
      <c r="AI151" s="2"/>
      <c r="AJ151" s="8">
        <v>22</v>
      </c>
      <c r="AK151" s="8">
        <f>SUM(AE151:AI151)*AJ151</f>
        <v>0</v>
      </c>
      <c r="AL151" s="20">
        <f>SUM(Y151+AD151+AK151)</f>
        <v>0</v>
      </c>
    </row>
    <row r="152" spans="1:38" ht="26" customHeight="1" x14ac:dyDescent="0.25">
      <c r="A152" s="24" t="s">
        <v>148</v>
      </c>
      <c r="B152" s="25" t="s">
        <v>145</v>
      </c>
      <c r="C152" s="21" t="s">
        <v>151</v>
      </c>
      <c r="D152" s="16">
        <v>15</v>
      </c>
      <c r="E152" s="28">
        <v>17</v>
      </c>
      <c r="F152" s="28">
        <v>19</v>
      </c>
      <c r="G152" s="29"/>
      <c r="H152" s="7"/>
      <c r="I152" s="1"/>
      <c r="J152" s="1"/>
      <c r="K152" s="1"/>
      <c r="L152" s="1"/>
      <c r="M152" s="1"/>
      <c r="N152" s="7"/>
      <c r="O152" s="7"/>
      <c r="P152" s="1"/>
      <c r="Q152" s="1"/>
      <c r="R152" s="1"/>
      <c r="S152" s="1"/>
      <c r="T152" s="1"/>
      <c r="U152" s="1"/>
      <c r="V152" s="1"/>
      <c r="W152" s="1"/>
      <c r="X152" s="10">
        <v>20</v>
      </c>
      <c r="Y152" s="10">
        <f>SUM(P152:W152)*X152</f>
        <v>0</v>
      </c>
      <c r="Z152" s="1"/>
      <c r="AA152" s="1"/>
      <c r="AB152" s="1"/>
      <c r="AC152" s="8">
        <v>22</v>
      </c>
      <c r="AD152" s="7"/>
      <c r="AE152" s="2"/>
      <c r="AF152" s="2"/>
      <c r="AG152" s="2"/>
      <c r="AH152" s="2"/>
      <c r="AI152" s="2"/>
      <c r="AJ152" s="7"/>
      <c r="AK152" s="7"/>
      <c r="AL152" s="20">
        <f>SUM(Y152+AD152+AK152)</f>
        <v>0</v>
      </c>
    </row>
    <row r="153" spans="1:38" ht="26" customHeight="1" x14ac:dyDescent="0.25">
      <c r="A153" s="24" t="s">
        <v>149</v>
      </c>
      <c r="B153" s="25" t="s">
        <v>145</v>
      </c>
      <c r="C153" s="21" t="s">
        <v>152</v>
      </c>
      <c r="D153" s="16">
        <v>15</v>
      </c>
      <c r="E153" s="28">
        <v>17</v>
      </c>
      <c r="F153" s="28">
        <v>19</v>
      </c>
      <c r="G153" s="29"/>
      <c r="H153" s="7"/>
      <c r="I153" s="1"/>
      <c r="J153" s="1"/>
      <c r="K153" s="1"/>
      <c r="L153" s="1"/>
      <c r="M153" s="1"/>
      <c r="N153" s="7"/>
      <c r="O153" s="7"/>
      <c r="P153" s="1"/>
      <c r="Q153" s="1"/>
      <c r="R153" s="1"/>
      <c r="S153" s="1"/>
      <c r="T153" s="1"/>
      <c r="U153" s="1"/>
      <c r="V153" s="1"/>
      <c r="W153" s="1"/>
      <c r="X153" s="10">
        <v>20</v>
      </c>
      <c r="Y153" s="10">
        <f>SUM(P153:W153)*X153</f>
        <v>0</v>
      </c>
      <c r="Z153" s="1"/>
      <c r="AA153" s="1"/>
      <c r="AB153" s="1"/>
      <c r="AC153" s="8">
        <v>22</v>
      </c>
      <c r="AD153" s="7"/>
      <c r="AE153" s="2"/>
      <c r="AF153" s="2"/>
      <c r="AG153" s="2"/>
      <c r="AH153" s="2"/>
      <c r="AI153" s="2"/>
      <c r="AJ153" s="7"/>
      <c r="AK153" s="7"/>
      <c r="AL153" s="20">
        <f>SUM(Y153+AD153+AK153)</f>
        <v>0</v>
      </c>
    </row>
    <row r="154" spans="1:38" ht="26" customHeight="1" x14ac:dyDescent="0.25">
      <c r="A154" s="24" t="s">
        <v>199</v>
      </c>
      <c r="B154" s="24" t="s">
        <v>198</v>
      </c>
      <c r="C154" s="21" t="s">
        <v>384</v>
      </c>
      <c r="D154" s="16">
        <v>15</v>
      </c>
      <c r="E154" s="28">
        <v>17</v>
      </c>
      <c r="F154" s="28">
        <v>19</v>
      </c>
      <c r="G154" s="29"/>
      <c r="H154" s="7"/>
      <c r="I154" s="1" t="s">
        <v>20</v>
      </c>
      <c r="J154" s="1" t="s">
        <v>20</v>
      </c>
      <c r="K154" s="1" t="s">
        <v>20</v>
      </c>
      <c r="L154" s="1" t="s">
        <v>20</v>
      </c>
      <c r="M154" s="1" t="s">
        <v>20</v>
      </c>
      <c r="N154" s="7"/>
      <c r="O154" s="7"/>
      <c r="P154" s="1"/>
      <c r="Q154" s="1"/>
      <c r="R154" s="1"/>
      <c r="S154" s="1"/>
      <c r="T154" s="1"/>
      <c r="U154" s="1"/>
      <c r="V154" s="1"/>
      <c r="W154" s="1"/>
      <c r="X154" s="10">
        <v>18</v>
      </c>
      <c r="Y154" s="10">
        <f>SUM(P154:W154)*X154</f>
        <v>0</v>
      </c>
      <c r="Z154" s="1"/>
      <c r="AA154" s="1"/>
      <c r="AB154" s="1"/>
      <c r="AC154" s="8">
        <v>20</v>
      </c>
      <c r="AD154" s="8">
        <f>SUM(Z154:AB154)*AC154</f>
        <v>0</v>
      </c>
      <c r="AE154" s="2"/>
      <c r="AF154" s="2"/>
      <c r="AG154" s="2"/>
      <c r="AH154" s="2"/>
      <c r="AI154" s="2"/>
      <c r="AJ154" s="8">
        <v>22</v>
      </c>
      <c r="AK154" s="8">
        <f>SUM(AE154:AI154)*AJ154</f>
        <v>0</v>
      </c>
      <c r="AL154" s="20">
        <f>SUM(Y154+AD154+AK154)</f>
        <v>0</v>
      </c>
    </row>
    <row r="155" spans="1:38" ht="26" customHeight="1" x14ac:dyDescent="0.25">
      <c r="A155" s="24" t="s">
        <v>200</v>
      </c>
      <c r="B155" s="24" t="s">
        <v>198</v>
      </c>
      <c r="C155" s="21" t="s">
        <v>202</v>
      </c>
      <c r="D155" s="16">
        <v>15</v>
      </c>
      <c r="E155" s="28">
        <v>17</v>
      </c>
      <c r="F155" s="28">
        <v>19</v>
      </c>
      <c r="G155" s="29"/>
      <c r="H155" s="7"/>
      <c r="I155" s="1" t="s">
        <v>20</v>
      </c>
      <c r="J155" s="1" t="s">
        <v>20</v>
      </c>
      <c r="K155" s="1" t="s">
        <v>20</v>
      </c>
      <c r="L155" s="1" t="s">
        <v>20</v>
      </c>
      <c r="M155" s="1" t="s">
        <v>20</v>
      </c>
      <c r="N155" s="7"/>
      <c r="O155" s="7"/>
      <c r="P155" s="1"/>
      <c r="Q155" s="1"/>
      <c r="R155" s="1"/>
      <c r="S155" s="1"/>
      <c r="T155" s="1"/>
      <c r="U155" s="1"/>
      <c r="V155" s="1"/>
      <c r="W155" s="1"/>
      <c r="X155" s="10">
        <v>18</v>
      </c>
      <c r="Y155" s="10">
        <f>SUM(P155:W155)*X155</f>
        <v>0</v>
      </c>
      <c r="Z155" s="1"/>
      <c r="AA155" s="1"/>
      <c r="AB155" s="1"/>
      <c r="AC155" s="8">
        <v>20</v>
      </c>
      <c r="AD155" s="8">
        <f>SUM(Z155:AB155)*AC155</f>
        <v>0</v>
      </c>
      <c r="AE155" s="2"/>
      <c r="AF155" s="2"/>
      <c r="AG155" s="2"/>
      <c r="AH155" s="2"/>
      <c r="AI155" s="2"/>
      <c r="AJ155" s="8">
        <v>22</v>
      </c>
      <c r="AK155" s="8">
        <f>SUM(AE155:AI155)*AJ155</f>
        <v>0</v>
      </c>
      <c r="AL155" s="20">
        <f>SUM(Y155+AD155+AK155)</f>
        <v>0</v>
      </c>
    </row>
    <row r="156" spans="1:38" ht="26" customHeight="1" x14ac:dyDescent="0.25">
      <c r="A156" s="24" t="s">
        <v>201</v>
      </c>
      <c r="B156" s="24" t="s">
        <v>198</v>
      </c>
      <c r="C156" s="21" t="s">
        <v>203</v>
      </c>
      <c r="D156" s="16">
        <v>15</v>
      </c>
      <c r="E156" s="28">
        <v>17</v>
      </c>
      <c r="F156" s="28">
        <v>19</v>
      </c>
      <c r="G156" s="29"/>
      <c r="H156" s="7"/>
      <c r="I156" s="1" t="s">
        <v>20</v>
      </c>
      <c r="J156" s="1" t="s">
        <v>20</v>
      </c>
      <c r="K156" s="1" t="s">
        <v>20</v>
      </c>
      <c r="L156" s="1" t="s">
        <v>20</v>
      </c>
      <c r="M156" s="1" t="s">
        <v>20</v>
      </c>
      <c r="N156" s="7"/>
      <c r="O156" s="7"/>
      <c r="P156" s="1"/>
      <c r="Q156" s="1"/>
      <c r="R156" s="1"/>
      <c r="S156" s="1"/>
      <c r="T156" s="1"/>
      <c r="U156" s="1"/>
      <c r="V156" s="1"/>
      <c r="W156" s="1"/>
      <c r="X156" s="10">
        <v>18</v>
      </c>
      <c r="Y156" s="10">
        <f>SUM(P156:W156)*X156</f>
        <v>0</v>
      </c>
      <c r="Z156" s="1"/>
      <c r="AA156" s="1"/>
      <c r="AB156" s="1"/>
      <c r="AC156" s="8">
        <v>20</v>
      </c>
      <c r="AD156" s="8">
        <f>SUM(Z156:AB156)*AC156</f>
        <v>0</v>
      </c>
      <c r="AE156" s="2"/>
      <c r="AF156" s="2"/>
      <c r="AG156" s="2"/>
      <c r="AH156" s="2"/>
      <c r="AI156" s="2"/>
      <c r="AJ156" s="8">
        <v>22</v>
      </c>
      <c r="AK156" s="8">
        <f>SUM(AE156:AI156)*AJ156</f>
        <v>0</v>
      </c>
      <c r="AL156" s="20">
        <f>SUM(Y156+AD156+AK156)</f>
        <v>0</v>
      </c>
    </row>
    <row r="157" spans="1:38" ht="26" customHeight="1" x14ac:dyDescent="0.25">
      <c r="A157" s="25" t="s">
        <v>76</v>
      </c>
      <c r="B157" s="25" t="s">
        <v>79</v>
      </c>
      <c r="C157" s="22" t="s">
        <v>80</v>
      </c>
      <c r="D157" s="16">
        <v>12</v>
      </c>
      <c r="E157" s="28">
        <v>14</v>
      </c>
      <c r="F157" s="28">
        <v>16</v>
      </c>
      <c r="G157" s="29"/>
      <c r="H157" s="7"/>
      <c r="I157" s="1"/>
      <c r="J157" s="1"/>
      <c r="K157" s="1"/>
      <c r="L157" s="1"/>
      <c r="M157" s="1"/>
      <c r="N157" s="7"/>
      <c r="O157" s="7"/>
      <c r="P157" s="1"/>
      <c r="Q157" s="1"/>
      <c r="R157" s="1"/>
      <c r="S157" s="1"/>
      <c r="T157" s="1"/>
      <c r="U157" s="1"/>
      <c r="V157" s="1"/>
      <c r="W157" s="1"/>
      <c r="X157" s="10">
        <v>18</v>
      </c>
      <c r="Y157" s="10">
        <f>SUM(P157:W157)*X157</f>
        <v>0</v>
      </c>
      <c r="Z157" s="1"/>
      <c r="AA157" s="1"/>
      <c r="AB157" s="1"/>
      <c r="AC157" s="8">
        <v>20</v>
      </c>
      <c r="AD157" s="8">
        <f>SUM(Z157:AB157)*AC157</f>
        <v>0</v>
      </c>
      <c r="AE157" s="2"/>
      <c r="AF157" s="2"/>
      <c r="AG157" s="2"/>
      <c r="AH157" s="2"/>
      <c r="AI157" s="2"/>
      <c r="AJ157" s="8">
        <v>22</v>
      </c>
      <c r="AK157" s="8">
        <f>SUM(AE157:AI157)*AJ157</f>
        <v>0</v>
      </c>
      <c r="AL157" s="20">
        <f>SUM(Y157+AD157+AK157)</f>
        <v>0</v>
      </c>
    </row>
    <row r="158" spans="1:38" ht="26" customHeight="1" x14ac:dyDescent="0.25">
      <c r="A158" s="25" t="s">
        <v>77</v>
      </c>
      <c r="B158" s="25" t="s">
        <v>79</v>
      </c>
      <c r="C158" s="22" t="s">
        <v>81</v>
      </c>
      <c r="D158" s="16">
        <v>12</v>
      </c>
      <c r="E158" s="28">
        <v>14</v>
      </c>
      <c r="F158" s="28">
        <v>16</v>
      </c>
      <c r="G158" s="29"/>
      <c r="H158" s="7"/>
      <c r="I158" s="1"/>
      <c r="J158" s="1"/>
      <c r="K158" s="1"/>
      <c r="L158" s="1"/>
      <c r="M158" s="1"/>
      <c r="N158" s="7"/>
      <c r="O158" s="7"/>
      <c r="P158" s="1"/>
      <c r="Q158" s="1"/>
      <c r="R158" s="1"/>
      <c r="S158" s="1"/>
      <c r="T158" s="1"/>
      <c r="U158" s="1"/>
      <c r="V158" s="1"/>
      <c r="W158" s="1"/>
      <c r="X158" s="10">
        <v>18</v>
      </c>
      <c r="Y158" s="10">
        <f>SUM(P158:W158)*X158</f>
        <v>0</v>
      </c>
      <c r="Z158" s="1"/>
      <c r="AA158" s="1"/>
      <c r="AB158" s="1"/>
      <c r="AC158" s="8">
        <v>20</v>
      </c>
      <c r="AD158" s="8">
        <f>SUM(Z158:AB158)*AC158</f>
        <v>0</v>
      </c>
      <c r="AE158" s="2"/>
      <c r="AF158" s="2"/>
      <c r="AG158" s="2"/>
      <c r="AH158" s="2"/>
      <c r="AI158" s="2"/>
      <c r="AJ158" s="8">
        <v>22</v>
      </c>
      <c r="AK158" s="8">
        <f>SUM(AE158:AI158)*AJ158</f>
        <v>0</v>
      </c>
      <c r="AL158" s="20">
        <f>SUM(Y158+AD158+AK158)</f>
        <v>0</v>
      </c>
    </row>
    <row r="159" spans="1:38" ht="26" customHeight="1" x14ac:dyDescent="0.25">
      <c r="A159" s="25" t="s">
        <v>78</v>
      </c>
      <c r="B159" s="25" t="s">
        <v>79</v>
      </c>
      <c r="C159" s="22" t="s">
        <v>82</v>
      </c>
      <c r="D159" s="16">
        <v>12</v>
      </c>
      <c r="E159" s="28">
        <v>14</v>
      </c>
      <c r="F159" s="28">
        <v>16</v>
      </c>
      <c r="G159" s="29"/>
      <c r="H159" s="7"/>
      <c r="I159" s="1"/>
      <c r="J159" s="1"/>
      <c r="K159" s="1"/>
      <c r="L159" s="1"/>
      <c r="M159" s="1"/>
      <c r="N159" s="7"/>
      <c r="O159" s="7"/>
      <c r="P159" s="1"/>
      <c r="Q159" s="1"/>
      <c r="R159" s="1"/>
      <c r="S159" s="1"/>
      <c r="T159" s="1"/>
      <c r="U159" s="1"/>
      <c r="V159" s="1"/>
      <c r="W159" s="1"/>
      <c r="X159" s="10">
        <v>18</v>
      </c>
      <c r="Y159" s="10">
        <f>SUM(P159:W159)*X159</f>
        <v>0</v>
      </c>
      <c r="Z159" s="1"/>
      <c r="AA159" s="1"/>
      <c r="AB159" s="1"/>
      <c r="AC159" s="8">
        <v>20</v>
      </c>
      <c r="AD159" s="8">
        <f>SUM(Z159:AB159)*AC159</f>
        <v>0</v>
      </c>
      <c r="AE159" s="2"/>
      <c r="AF159" s="2"/>
      <c r="AG159" s="2"/>
      <c r="AH159" s="2"/>
      <c r="AI159" s="2"/>
      <c r="AJ159" s="8">
        <v>22</v>
      </c>
      <c r="AK159" s="8">
        <f>SUM(AE159:AI159)*AJ159</f>
        <v>0</v>
      </c>
      <c r="AL159" s="20">
        <f>SUM(Y159+AD159+AK159)</f>
        <v>0</v>
      </c>
    </row>
    <row r="160" spans="1:38" ht="26" customHeight="1" x14ac:dyDescent="0.25">
      <c r="A160" s="24" t="s">
        <v>71</v>
      </c>
      <c r="B160" s="24" t="s">
        <v>72</v>
      </c>
      <c r="C160" s="21" t="s">
        <v>73</v>
      </c>
      <c r="D160" s="16">
        <v>12</v>
      </c>
      <c r="E160" s="28">
        <v>14</v>
      </c>
      <c r="F160" s="28">
        <v>16</v>
      </c>
      <c r="G160" s="29"/>
      <c r="H160" s="7"/>
      <c r="I160" s="1"/>
      <c r="J160" s="1"/>
      <c r="K160" s="1"/>
      <c r="L160" s="1"/>
      <c r="M160" s="1"/>
      <c r="N160" s="7"/>
      <c r="O160" s="7"/>
      <c r="P160" s="1"/>
      <c r="Q160" s="1"/>
      <c r="R160" s="1"/>
      <c r="S160" s="1"/>
      <c r="T160" s="1"/>
      <c r="U160" s="1"/>
      <c r="V160" s="1"/>
      <c r="W160" s="1"/>
      <c r="X160" s="10">
        <v>18</v>
      </c>
      <c r="Y160" s="10">
        <f>SUM(P160:W160)*X160</f>
        <v>0</v>
      </c>
      <c r="Z160" s="1"/>
      <c r="AA160" s="1"/>
      <c r="AB160" s="1"/>
      <c r="AC160" s="8">
        <v>20</v>
      </c>
      <c r="AD160" s="8">
        <f>SUM(Z160:AB160)*AC160</f>
        <v>0</v>
      </c>
      <c r="AE160" s="2"/>
      <c r="AF160" s="2"/>
      <c r="AG160" s="2"/>
      <c r="AH160" s="2"/>
      <c r="AI160" s="2"/>
      <c r="AJ160" s="8">
        <v>22</v>
      </c>
      <c r="AK160" s="8">
        <f>SUM(AE160:AI160)*AJ160</f>
        <v>0</v>
      </c>
      <c r="AL160" s="20">
        <f>SUM(Y160+AD160+AK160)</f>
        <v>0</v>
      </c>
    </row>
    <row r="161" spans="1:38" ht="26" customHeight="1" x14ac:dyDescent="0.25">
      <c r="A161" s="24" t="s">
        <v>327</v>
      </c>
      <c r="B161" s="24" t="s">
        <v>72</v>
      </c>
      <c r="C161" s="21" t="s">
        <v>74</v>
      </c>
      <c r="D161" s="16">
        <v>12</v>
      </c>
      <c r="E161" s="28">
        <v>14</v>
      </c>
      <c r="F161" s="28">
        <v>16</v>
      </c>
      <c r="G161" s="29"/>
      <c r="H161" s="7"/>
      <c r="I161" s="1"/>
      <c r="J161" s="1"/>
      <c r="K161" s="1"/>
      <c r="L161" s="1"/>
      <c r="M161" s="1"/>
      <c r="N161" s="7"/>
      <c r="O161" s="7"/>
      <c r="P161" s="1"/>
      <c r="Q161" s="1"/>
      <c r="R161" s="1"/>
      <c r="S161" s="1"/>
      <c r="T161" s="1"/>
      <c r="U161" s="1"/>
      <c r="V161" s="1"/>
      <c r="W161" s="1"/>
      <c r="X161" s="10">
        <v>18</v>
      </c>
      <c r="Y161" s="10">
        <f>SUM(P161:W161)*X161</f>
        <v>0</v>
      </c>
      <c r="Z161" s="1"/>
      <c r="AA161" s="1"/>
      <c r="AB161" s="1"/>
      <c r="AC161" s="8">
        <v>20</v>
      </c>
      <c r="AD161" s="8">
        <f>SUM(Z161:AB161)*AC161</f>
        <v>0</v>
      </c>
      <c r="AE161" s="2"/>
      <c r="AF161" s="2"/>
      <c r="AG161" s="2"/>
      <c r="AH161" s="2"/>
      <c r="AI161" s="2"/>
      <c r="AJ161" s="8">
        <v>22</v>
      </c>
      <c r="AK161" s="8">
        <f>SUM(AE161:AI161)*AJ161</f>
        <v>0</v>
      </c>
      <c r="AL161" s="20">
        <f>SUM(Y161+AD161+AK161)</f>
        <v>0</v>
      </c>
    </row>
    <row r="162" spans="1:38" ht="26" customHeight="1" x14ac:dyDescent="0.25">
      <c r="A162" s="24" t="s">
        <v>328</v>
      </c>
      <c r="B162" s="24" t="s">
        <v>72</v>
      </c>
      <c r="C162" s="22" t="s">
        <v>75</v>
      </c>
      <c r="D162" s="16">
        <v>12</v>
      </c>
      <c r="E162" s="28">
        <v>14</v>
      </c>
      <c r="F162" s="28">
        <v>16</v>
      </c>
      <c r="G162" s="29"/>
      <c r="H162" s="7"/>
      <c r="I162" s="1"/>
      <c r="J162" s="1"/>
      <c r="K162" s="1"/>
      <c r="L162" s="1"/>
      <c r="M162" s="1"/>
      <c r="N162" s="7"/>
      <c r="O162" s="7"/>
      <c r="P162" s="1"/>
      <c r="Q162" s="1"/>
      <c r="R162" s="1"/>
      <c r="S162" s="1"/>
      <c r="T162" s="1"/>
      <c r="U162" s="1"/>
      <c r="V162" s="1"/>
      <c r="W162" s="1"/>
      <c r="X162" s="10">
        <v>18</v>
      </c>
      <c r="Y162" s="10">
        <f>SUM(P162:W162)*X162</f>
        <v>0</v>
      </c>
      <c r="Z162" s="1"/>
      <c r="AA162" s="1"/>
      <c r="AB162" s="1"/>
      <c r="AC162" s="8">
        <v>20</v>
      </c>
      <c r="AD162" s="8">
        <f>SUM(Z162:AB162)*AC162</f>
        <v>0</v>
      </c>
      <c r="AE162" s="2"/>
      <c r="AF162" s="2"/>
      <c r="AG162" s="2"/>
      <c r="AH162" s="2"/>
      <c r="AI162" s="2"/>
      <c r="AJ162" s="8">
        <v>22</v>
      </c>
      <c r="AK162" s="8">
        <f>SUM(AE162:AI162)*AJ162</f>
        <v>0</v>
      </c>
      <c r="AL162" s="20">
        <f>SUM(Y162+AD162+AK162)</f>
        <v>0</v>
      </c>
    </row>
    <row r="163" spans="1:38" ht="26" customHeight="1" x14ac:dyDescent="0.25">
      <c r="A163" s="25" t="s">
        <v>317</v>
      </c>
      <c r="B163" s="25" t="s">
        <v>306</v>
      </c>
      <c r="C163" s="23" t="s">
        <v>314</v>
      </c>
      <c r="D163" s="16">
        <v>20</v>
      </c>
      <c r="E163" s="28">
        <v>22</v>
      </c>
      <c r="F163" s="28">
        <v>25</v>
      </c>
      <c r="G163" s="29"/>
      <c r="H163" s="7"/>
      <c r="I163" s="1"/>
      <c r="J163" s="1"/>
      <c r="K163" s="1"/>
      <c r="L163" s="1"/>
      <c r="M163" s="1"/>
      <c r="N163" s="7"/>
      <c r="O163" s="7"/>
      <c r="P163" s="1"/>
      <c r="Q163" s="1"/>
      <c r="R163" s="1"/>
      <c r="S163" s="1"/>
      <c r="T163" s="1"/>
      <c r="U163" s="1"/>
      <c r="V163" s="1"/>
      <c r="W163" s="1"/>
      <c r="X163" s="10">
        <v>18</v>
      </c>
      <c r="Y163" s="10">
        <f>SUM(P163:W163)*X163</f>
        <v>0</v>
      </c>
      <c r="Z163" s="1"/>
      <c r="AA163" s="1"/>
      <c r="AB163" s="1"/>
      <c r="AC163" s="8">
        <v>20</v>
      </c>
      <c r="AD163" s="8">
        <f>SUM(Z163:AB163)*AC163</f>
        <v>0</v>
      </c>
      <c r="AE163" s="2"/>
      <c r="AF163" s="2"/>
      <c r="AG163" s="2"/>
      <c r="AH163" s="2"/>
      <c r="AI163" s="2"/>
      <c r="AJ163" s="8">
        <v>22</v>
      </c>
      <c r="AK163" s="8">
        <f>SUM(AE163:AI163)*AJ163</f>
        <v>0</v>
      </c>
      <c r="AL163" s="20">
        <f>SUM(Y163+AD163+AK163)</f>
        <v>0</v>
      </c>
    </row>
    <row r="164" spans="1:38" ht="26" customHeight="1" x14ac:dyDescent="0.25">
      <c r="A164" s="25" t="s">
        <v>316</v>
      </c>
      <c r="B164" s="25" t="s">
        <v>306</v>
      </c>
      <c r="C164" s="23" t="s">
        <v>313</v>
      </c>
      <c r="D164" s="16">
        <v>20</v>
      </c>
      <c r="E164" s="28">
        <v>22</v>
      </c>
      <c r="F164" s="28">
        <v>25</v>
      </c>
      <c r="G164" s="29"/>
      <c r="H164" s="7"/>
      <c r="I164" s="1"/>
      <c r="J164" s="1"/>
      <c r="K164" s="1"/>
      <c r="L164" s="1"/>
      <c r="M164" s="1"/>
      <c r="N164" s="7"/>
      <c r="O164" s="7"/>
      <c r="P164" s="1"/>
      <c r="Q164" s="1"/>
      <c r="R164" s="1"/>
      <c r="S164" s="1"/>
      <c r="T164" s="1"/>
      <c r="U164" s="1"/>
      <c r="V164" s="1"/>
      <c r="W164" s="1"/>
      <c r="X164" s="10">
        <v>18</v>
      </c>
      <c r="Y164" s="10">
        <f>SUM(P164:W164)*X164</f>
        <v>0</v>
      </c>
      <c r="Z164" s="1"/>
      <c r="AA164" s="1"/>
      <c r="AB164" s="1"/>
      <c r="AC164" s="8">
        <v>20</v>
      </c>
      <c r="AD164" s="8">
        <f>SUM(Z164:AB164)*AC164</f>
        <v>0</v>
      </c>
      <c r="AE164" s="2"/>
      <c r="AF164" s="2"/>
      <c r="AG164" s="2"/>
      <c r="AH164" s="2"/>
      <c r="AI164" s="2"/>
      <c r="AJ164" s="8">
        <v>22</v>
      </c>
      <c r="AK164" s="8">
        <f>SUM(AE164:AI164)*AJ164</f>
        <v>0</v>
      </c>
      <c r="AL164" s="20">
        <f>SUM(Y164+AD164+AK164)</f>
        <v>0</v>
      </c>
    </row>
    <row r="165" spans="1:38" ht="26" customHeight="1" x14ac:dyDescent="0.25">
      <c r="A165" s="25" t="s">
        <v>315</v>
      </c>
      <c r="B165" s="25" t="s">
        <v>306</v>
      </c>
      <c r="C165" s="23" t="s">
        <v>312</v>
      </c>
      <c r="D165" s="16">
        <v>20</v>
      </c>
      <c r="E165" s="28">
        <v>22</v>
      </c>
      <c r="F165" s="28">
        <v>25</v>
      </c>
      <c r="G165" s="29"/>
      <c r="H165" s="7"/>
      <c r="I165" s="1"/>
      <c r="J165" s="1"/>
      <c r="K165" s="1"/>
      <c r="L165" s="1"/>
      <c r="M165" s="1"/>
      <c r="N165" s="7"/>
      <c r="O165" s="7"/>
      <c r="P165" s="1"/>
      <c r="Q165" s="1"/>
      <c r="R165" s="1"/>
      <c r="S165" s="1"/>
      <c r="T165" s="1"/>
      <c r="U165" s="1"/>
      <c r="V165" s="1"/>
      <c r="W165" s="1"/>
      <c r="X165" s="10">
        <v>18</v>
      </c>
      <c r="Y165" s="10">
        <f>SUM(P165:W165)*X165</f>
        <v>0</v>
      </c>
      <c r="Z165" s="1"/>
      <c r="AA165" s="1"/>
      <c r="AB165" s="1"/>
      <c r="AC165" s="8">
        <v>20</v>
      </c>
      <c r="AD165" s="8">
        <f>SUM(Z165:AB165)*AC165</f>
        <v>0</v>
      </c>
      <c r="AE165" s="2"/>
      <c r="AF165" s="2"/>
      <c r="AG165" s="2"/>
      <c r="AH165" s="2"/>
      <c r="AI165" s="2"/>
      <c r="AJ165" s="8">
        <v>22</v>
      </c>
      <c r="AK165" s="8">
        <f>SUM(AE165:AI165)*AJ165</f>
        <v>0</v>
      </c>
      <c r="AL165" s="20">
        <f>SUM(Y165+AD165+AK165)</f>
        <v>0</v>
      </c>
    </row>
    <row r="166" spans="1:38" ht="26" customHeight="1" x14ac:dyDescent="0.25">
      <c r="A166" s="25" t="s">
        <v>129</v>
      </c>
      <c r="B166" s="25" t="s">
        <v>128</v>
      </c>
      <c r="C166" s="22" t="s">
        <v>350</v>
      </c>
      <c r="D166" s="16">
        <v>16</v>
      </c>
      <c r="E166" s="28">
        <v>18</v>
      </c>
      <c r="F166" s="28">
        <v>20</v>
      </c>
      <c r="G166" s="29"/>
      <c r="H166" s="7"/>
      <c r="I166" s="1"/>
      <c r="J166" s="1"/>
      <c r="K166" s="1"/>
      <c r="L166" s="1"/>
      <c r="M166" s="1"/>
      <c r="N166" s="7"/>
      <c r="O166" s="7"/>
      <c r="P166" s="1"/>
      <c r="Q166" s="1"/>
      <c r="R166" s="1"/>
      <c r="S166" s="1"/>
      <c r="T166" s="1"/>
      <c r="U166" s="1"/>
      <c r="V166" s="1"/>
      <c r="W166" s="1"/>
      <c r="X166" s="10">
        <v>18</v>
      </c>
      <c r="Y166" s="10">
        <f>SUM(P166:W166)*X166</f>
        <v>0</v>
      </c>
      <c r="Z166" s="1"/>
      <c r="AA166" s="1"/>
      <c r="AB166" s="1"/>
      <c r="AC166" s="8">
        <v>20</v>
      </c>
      <c r="AD166" s="8">
        <f>SUM(Z166:AB166)*AC166</f>
        <v>0</v>
      </c>
      <c r="AE166" s="2"/>
      <c r="AF166" s="2"/>
      <c r="AG166" s="2"/>
      <c r="AH166" s="2"/>
      <c r="AI166" s="2"/>
      <c r="AJ166" s="8">
        <v>24</v>
      </c>
      <c r="AK166" s="8">
        <f>SUM(AE166:AI166)*AJ166</f>
        <v>0</v>
      </c>
      <c r="AL166" s="20">
        <f>SUM(Y166+AD166+AK166)</f>
        <v>0</v>
      </c>
    </row>
    <row r="167" spans="1:38" ht="26" customHeight="1" x14ac:dyDescent="0.25">
      <c r="A167" s="25" t="s">
        <v>130</v>
      </c>
      <c r="B167" s="25" t="s">
        <v>128</v>
      </c>
      <c r="C167" s="22" t="s">
        <v>137</v>
      </c>
      <c r="D167" s="16">
        <v>16</v>
      </c>
      <c r="E167" s="28">
        <v>18</v>
      </c>
      <c r="F167" s="28">
        <v>20</v>
      </c>
      <c r="G167" s="29"/>
      <c r="H167" s="7"/>
      <c r="I167" s="1"/>
      <c r="J167" s="1"/>
      <c r="K167" s="1"/>
      <c r="L167" s="1"/>
      <c r="M167" s="1"/>
      <c r="N167" s="7"/>
      <c r="O167" s="7"/>
      <c r="P167" s="1"/>
      <c r="Q167" s="1"/>
      <c r="R167" s="1"/>
      <c r="S167" s="1"/>
      <c r="T167" s="1"/>
      <c r="U167" s="1"/>
      <c r="V167" s="1"/>
      <c r="W167" s="1"/>
      <c r="X167" s="10">
        <v>18</v>
      </c>
      <c r="Y167" s="10">
        <f>SUM(P167:W167)*X167</f>
        <v>0</v>
      </c>
      <c r="Z167" s="1"/>
      <c r="AA167" s="1"/>
      <c r="AB167" s="1"/>
      <c r="AC167" s="8">
        <v>20</v>
      </c>
      <c r="AD167" s="8">
        <f>SUM(Z167:AB167)*AC167</f>
        <v>0</v>
      </c>
      <c r="AE167" s="2"/>
      <c r="AF167" s="2"/>
      <c r="AG167" s="2"/>
      <c r="AH167" s="2"/>
      <c r="AI167" s="2"/>
      <c r="AJ167" s="8">
        <v>24</v>
      </c>
      <c r="AK167" s="8">
        <f>SUM(AE167:AI167)*AJ167</f>
        <v>0</v>
      </c>
      <c r="AL167" s="20">
        <f>SUM(Y167+AD167+AK167)</f>
        <v>0</v>
      </c>
    </row>
    <row r="168" spans="1:38" ht="26" customHeight="1" x14ac:dyDescent="0.25">
      <c r="A168" s="25" t="s">
        <v>131</v>
      </c>
      <c r="B168" s="25" t="s">
        <v>128</v>
      </c>
      <c r="C168" s="22" t="s">
        <v>138</v>
      </c>
      <c r="D168" s="16">
        <v>16</v>
      </c>
      <c r="E168" s="28">
        <v>18</v>
      </c>
      <c r="F168" s="28">
        <v>20</v>
      </c>
      <c r="G168" s="29"/>
      <c r="H168" s="7"/>
      <c r="I168" s="1"/>
      <c r="J168" s="1"/>
      <c r="K168" s="1"/>
      <c r="L168" s="1"/>
      <c r="M168" s="1"/>
      <c r="N168" s="7"/>
      <c r="O168" s="7"/>
      <c r="P168" s="1"/>
      <c r="Q168" s="1"/>
      <c r="R168" s="1"/>
      <c r="S168" s="1"/>
      <c r="T168" s="1"/>
      <c r="U168" s="1"/>
      <c r="V168" s="1"/>
      <c r="W168" s="1"/>
      <c r="X168" s="10">
        <v>18</v>
      </c>
      <c r="Y168" s="10">
        <f>SUM(P168:W168)*X168</f>
        <v>0</v>
      </c>
      <c r="Z168" s="1"/>
      <c r="AA168" s="1"/>
      <c r="AB168" s="1"/>
      <c r="AC168" s="8">
        <v>20</v>
      </c>
      <c r="AD168" s="8">
        <f>SUM(Z168:AB168)*AC168</f>
        <v>0</v>
      </c>
      <c r="AE168" s="2"/>
      <c r="AF168" s="2"/>
      <c r="AG168" s="2"/>
      <c r="AH168" s="2"/>
      <c r="AI168" s="2"/>
      <c r="AJ168" s="8">
        <v>24</v>
      </c>
      <c r="AK168" s="8">
        <f>SUM(AE168:AI168)*AJ168</f>
        <v>0</v>
      </c>
      <c r="AL168" s="20">
        <f>SUM(Y168+AD168+AK168)</f>
        <v>0</v>
      </c>
    </row>
    <row r="169" spans="1:38" ht="27" customHeight="1" x14ac:dyDescent="0.25">
      <c r="A169" s="25" t="s">
        <v>132</v>
      </c>
      <c r="B169" s="25" t="s">
        <v>128</v>
      </c>
      <c r="C169" s="21" t="s">
        <v>142</v>
      </c>
      <c r="D169" s="16">
        <v>16</v>
      </c>
      <c r="E169" s="28">
        <v>18</v>
      </c>
      <c r="F169" s="28">
        <v>20</v>
      </c>
      <c r="G169" s="29"/>
      <c r="H169" s="7"/>
      <c r="I169" s="1"/>
      <c r="J169" s="1"/>
      <c r="K169" s="1"/>
      <c r="L169" s="1"/>
      <c r="M169" s="1"/>
      <c r="N169" s="7"/>
      <c r="O169" s="7"/>
      <c r="P169" s="1"/>
      <c r="Q169" s="1"/>
      <c r="R169" s="1"/>
      <c r="S169" s="1"/>
      <c r="T169" s="1"/>
      <c r="U169" s="1"/>
      <c r="V169" s="1"/>
      <c r="W169" s="1"/>
      <c r="X169" s="10">
        <v>18</v>
      </c>
      <c r="Y169" s="10">
        <f>SUM(P169:W169)*X169</f>
        <v>0</v>
      </c>
      <c r="Z169" s="1"/>
      <c r="AA169" s="1"/>
      <c r="AB169" s="1"/>
      <c r="AC169" s="8">
        <v>20</v>
      </c>
      <c r="AD169" s="8">
        <f>SUM(Z169:AB169)*AC169</f>
        <v>0</v>
      </c>
      <c r="AE169" s="2"/>
      <c r="AF169" s="2"/>
      <c r="AG169" s="2"/>
      <c r="AH169" s="2"/>
      <c r="AI169" s="2"/>
      <c r="AJ169" s="8">
        <v>24</v>
      </c>
      <c r="AK169" s="8">
        <f>SUM(AE169:AI169)*AJ169</f>
        <v>0</v>
      </c>
      <c r="AL169" s="20">
        <f>SUM(Y169+AD169+AK169)</f>
        <v>0</v>
      </c>
    </row>
    <row r="170" spans="1:38" ht="26" customHeight="1" x14ac:dyDescent="0.25">
      <c r="A170" s="25" t="s">
        <v>133</v>
      </c>
      <c r="B170" s="25" t="s">
        <v>128</v>
      </c>
      <c r="C170" s="21" t="s">
        <v>139</v>
      </c>
      <c r="D170" s="16">
        <v>16</v>
      </c>
      <c r="E170" s="28">
        <v>18</v>
      </c>
      <c r="F170" s="28">
        <v>20</v>
      </c>
      <c r="G170" s="29"/>
      <c r="H170" s="7"/>
      <c r="I170" s="1"/>
      <c r="J170" s="1"/>
      <c r="K170" s="1"/>
      <c r="L170" s="1"/>
      <c r="M170" s="1"/>
      <c r="N170" s="7"/>
      <c r="O170" s="7"/>
      <c r="P170" s="1"/>
      <c r="Q170" s="1"/>
      <c r="R170" s="1"/>
      <c r="S170" s="1"/>
      <c r="T170" s="1"/>
      <c r="U170" s="1"/>
      <c r="V170" s="1"/>
      <c r="W170" s="1"/>
      <c r="X170" s="10">
        <v>18</v>
      </c>
      <c r="Y170" s="10">
        <f>SUM(P170:W170)*X170</f>
        <v>0</v>
      </c>
      <c r="Z170" s="1"/>
      <c r="AA170" s="1"/>
      <c r="AB170" s="1"/>
      <c r="AC170" s="8">
        <v>20</v>
      </c>
      <c r="AD170" s="8">
        <f>SUM(Z170:AB170)*AC170</f>
        <v>0</v>
      </c>
      <c r="AE170" s="2"/>
      <c r="AF170" s="2"/>
      <c r="AG170" s="2"/>
      <c r="AH170" s="2"/>
      <c r="AI170" s="2"/>
      <c r="AJ170" s="8">
        <v>24</v>
      </c>
      <c r="AK170" s="8">
        <f>SUM(AE170:AI170)*AJ170</f>
        <v>0</v>
      </c>
      <c r="AL170" s="20">
        <f>SUM(Y170+AD170+AK170)</f>
        <v>0</v>
      </c>
    </row>
    <row r="171" spans="1:38" ht="26" customHeight="1" x14ac:dyDescent="0.25">
      <c r="A171" s="25" t="s">
        <v>134</v>
      </c>
      <c r="B171" s="25" t="s">
        <v>128</v>
      </c>
      <c r="C171" s="50" t="s">
        <v>140</v>
      </c>
      <c r="D171" s="28">
        <v>16</v>
      </c>
      <c r="E171" s="28">
        <v>18</v>
      </c>
      <c r="F171" s="28">
        <v>20</v>
      </c>
      <c r="G171" s="29"/>
      <c r="H171" s="40"/>
      <c r="I171" s="31"/>
      <c r="J171" s="31"/>
      <c r="K171" s="31"/>
      <c r="L171" s="31"/>
      <c r="M171" s="31"/>
      <c r="N171" s="40"/>
      <c r="O171" s="40"/>
      <c r="P171" s="31"/>
      <c r="Q171" s="31"/>
      <c r="R171" s="31"/>
      <c r="S171" s="31"/>
      <c r="T171" s="31"/>
      <c r="U171" s="31"/>
      <c r="V171" s="31"/>
      <c r="W171" s="31"/>
      <c r="X171" s="43">
        <v>18</v>
      </c>
      <c r="Y171" s="43">
        <f>SUM(P171:W171)*X171</f>
        <v>0</v>
      </c>
      <c r="Z171" s="31"/>
      <c r="AA171" s="31"/>
      <c r="AB171" s="31"/>
      <c r="AC171" s="45">
        <v>20</v>
      </c>
      <c r="AD171" s="45">
        <f>SUM(Z171:AB171)*AC171</f>
        <v>0</v>
      </c>
      <c r="AE171" s="47"/>
      <c r="AF171" s="47"/>
      <c r="AG171" s="47"/>
      <c r="AH171" s="47"/>
      <c r="AI171" s="48"/>
      <c r="AJ171" s="49">
        <v>24</v>
      </c>
      <c r="AK171" s="49">
        <f>SUM(AE171:AI171)*AJ171</f>
        <v>0</v>
      </c>
      <c r="AL171" s="20">
        <f t="shared" ref="AL171:AL177" si="5">SUM(Y171+AD171+AK171)</f>
        <v>0</v>
      </c>
    </row>
    <row r="172" spans="1:38" ht="26" customHeight="1" x14ac:dyDescent="0.25">
      <c r="A172" s="25" t="s">
        <v>135</v>
      </c>
      <c r="B172" s="32" t="s">
        <v>128</v>
      </c>
      <c r="C172" s="34" t="s">
        <v>141</v>
      </c>
      <c r="D172" s="36">
        <v>16</v>
      </c>
      <c r="E172" s="36">
        <v>18</v>
      </c>
      <c r="F172" s="36">
        <v>20</v>
      </c>
      <c r="G172" s="37"/>
      <c r="H172" s="39"/>
      <c r="I172" s="41"/>
      <c r="J172" s="41"/>
      <c r="K172" s="41"/>
      <c r="L172" s="41"/>
      <c r="M172" s="41"/>
      <c r="N172" s="39"/>
      <c r="O172" s="39"/>
      <c r="P172" s="41"/>
      <c r="Q172" s="41"/>
      <c r="R172" s="41"/>
      <c r="S172" s="41"/>
      <c r="T172" s="41"/>
      <c r="U172" s="41"/>
      <c r="V172" s="41"/>
      <c r="W172" s="41"/>
      <c r="X172" s="42">
        <v>18</v>
      </c>
      <c r="Y172" s="42">
        <f>SUM(P172:W172)*X172</f>
        <v>0</v>
      </c>
      <c r="Z172" s="41"/>
      <c r="AA172" s="41"/>
      <c r="AB172" s="41"/>
      <c r="AC172" s="44">
        <v>20</v>
      </c>
      <c r="AD172" s="44">
        <f>SUM(Z172:AB172)*AC172</f>
        <v>0</v>
      </c>
      <c r="AE172" s="46"/>
      <c r="AF172" s="46"/>
      <c r="AG172" s="46"/>
      <c r="AH172" s="46"/>
      <c r="AI172" s="48"/>
      <c r="AJ172" s="49">
        <v>24</v>
      </c>
      <c r="AK172" s="49">
        <f>SUM(AE172:AI172)*AJ172</f>
        <v>0</v>
      </c>
      <c r="AL172" s="20">
        <f t="shared" si="5"/>
        <v>0</v>
      </c>
    </row>
    <row r="173" spans="1:38" ht="26" customHeight="1" x14ac:dyDescent="0.25">
      <c r="A173" s="25" t="s">
        <v>136</v>
      </c>
      <c r="B173" s="25" t="s">
        <v>128</v>
      </c>
      <c r="C173" s="35" t="s">
        <v>143</v>
      </c>
      <c r="D173" s="28">
        <v>16</v>
      </c>
      <c r="E173" s="28">
        <v>18</v>
      </c>
      <c r="F173" s="28">
        <v>20</v>
      </c>
      <c r="G173" s="29"/>
      <c r="H173" s="40"/>
      <c r="I173" s="31"/>
      <c r="J173" s="31"/>
      <c r="K173" s="31"/>
      <c r="L173" s="31"/>
      <c r="M173" s="31"/>
      <c r="N173" s="40"/>
      <c r="O173" s="40"/>
      <c r="P173" s="31"/>
      <c r="Q173" s="31"/>
      <c r="R173" s="31"/>
      <c r="S173" s="31"/>
      <c r="T173" s="31"/>
      <c r="U173" s="31"/>
      <c r="V173" s="31"/>
      <c r="W173" s="31"/>
      <c r="X173" s="43">
        <v>18</v>
      </c>
      <c r="Y173" s="43">
        <f>SUM(P173:W173)*X173</f>
        <v>0</v>
      </c>
      <c r="Z173" s="31"/>
      <c r="AA173" s="31"/>
      <c r="AB173" s="31"/>
      <c r="AC173" s="45">
        <v>20</v>
      </c>
      <c r="AD173" s="45">
        <f>SUM(Z173:AB173)*AC173</f>
        <v>0</v>
      </c>
      <c r="AE173" s="47"/>
      <c r="AF173" s="47"/>
      <c r="AG173" s="47"/>
      <c r="AH173" s="47"/>
      <c r="AI173" s="48"/>
      <c r="AJ173" s="49">
        <v>22</v>
      </c>
      <c r="AK173" s="49">
        <f>SUM(AE173:AI173)*AJ173</f>
        <v>0</v>
      </c>
      <c r="AL173" s="20">
        <f t="shared" si="5"/>
        <v>0</v>
      </c>
    </row>
    <row r="174" spans="1:38" ht="26" customHeight="1" x14ac:dyDescent="0.25">
      <c r="A174" s="25" t="s">
        <v>324</v>
      </c>
      <c r="B174" s="32" t="s">
        <v>128</v>
      </c>
      <c r="C174" s="34" t="s">
        <v>144</v>
      </c>
      <c r="D174" s="28">
        <v>16</v>
      </c>
      <c r="E174" s="28">
        <v>18</v>
      </c>
      <c r="F174" s="28">
        <v>20</v>
      </c>
      <c r="G174" s="37"/>
      <c r="H174" s="39"/>
      <c r="I174" s="41"/>
      <c r="J174" s="41"/>
      <c r="K174" s="41"/>
      <c r="L174" s="41"/>
      <c r="M174" s="41"/>
      <c r="N174" s="39"/>
      <c r="O174" s="39"/>
      <c r="P174" s="41"/>
      <c r="Q174" s="41"/>
      <c r="R174" s="41"/>
      <c r="S174" s="41"/>
      <c r="T174" s="41"/>
      <c r="U174" s="41"/>
      <c r="V174" s="41"/>
      <c r="W174" s="41"/>
      <c r="X174" s="42">
        <v>18</v>
      </c>
      <c r="Y174" s="42">
        <f>SUM(P174:W174)*X174</f>
        <v>0</v>
      </c>
      <c r="Z174" s="41"/>
      <c r="AA174" s="41"/>
      <c r="AB174" s="41"/>
      <c r="AC174" s="44">
        <v>20</v>
      </c>
      <c r="AD174" s="44">
        <f>SUM(Z174:AB174)*AC174</f>
        <v>0</v>
      </c>
      <c r="AE174" s="46"/>
      <c r="AF174" s="46"/>
      <c r="AG174" s="46"/>
      <c r="AH174" s="46"/>
      <c r="AI174" s="48"/>
      <c r="AJ174" s="49">
        <v>22</v>
      </c>
      <c r="AK174" s="49">
        <f>SUM(AE174:AI174)*AJ174</f>
        <v>0</v>
      </c>
      <c r="AL174" s="20">
        <f t="shared" si="5"/>
        <v>0</v>
      </c>
    </row>
    <row r="175" spans="1:38" ht="26" customHeight="1" x14ac:dyDescent="0.25">
      <c r="A175" s="25" t="s">
        <v>393</v>
      </c>
      <c r="B175" s="32" t="s">
        <v>387</v>
      </c>
      <c r="C175" s="34" t="s">
        <v>396</v>
      </c>
      <c r="D175" s="17"/>
      <c r="E175" s="16">
        <v>14</v>
      </c>
      <c r="F175" s="16">
        <v>16</v>
      </c>
      <c r="G175" s="16">
        <v>20</v>
      </c>
      <c r="H175" s="39"/>
      <c r="I175" s="37"/>
      <c r="J175" s="37"/>
      <c r="K175" s="37"/>
      <c r="L175" s="37"/>
      <c r="M175" s="37"/>
      <c r="N175" s="39"/>
      <c r="O175" s="39"/>
      <c r="P175" s="41"/>
      <c r="Q175" s="41"/>
      <c r="R175" s="41"/>
      <c r="S175" s="41"/>
      <c r="T175" s="41"/>
      <c r="U175" s="41"/>
      <c r="V175" s="41"/>
      <c r="W175" s="41"/>
      <c r="X175" s="42">
        <v>18</v>
      </c>
      <c r="Y175" s="42">
        <f>SUM(P175:W175)*X175</f>
        <v>0</v>
      </c>
      <c r="Z175" s="41"/>
      <c r="AA175" s="41"/>
      <c r="AB175" s="41"/>
      <c r="AC175" s="44">
        <v>20</v>
      </c>
      <c r="AD175" s="44">
        <f>SUM(Z175:AB175)*AC175</f>
        <v>0</v>
      </c>
      <c r="AE175" s="41"/>
      <c r="AF175" s="41"/>
      <c r="AG175" s="41"/>
      <c r="AH175" s="41"/>
      <c r="AI175" s="41"/>
      <c r="AJ175" s="49">
        <v>22</v>
      </c>
      <c r="AK175" s="49">
        <f>SUM(AE175:AI175)*AJ175</f>
        <v>0</v>
      </c>
      <c r="AL175" s="20">
        <f t="shared" si="5"/>
        <v>0</v>
      </c>
    </row>
    <row r="176" spans="1:38" ht="26" customHeight="1" x14ac:dyDescent="0.25">
      <c r="A176" s="25" t="s">
        <v>394</v>
      </c>
      <c r="B176" s="32" t="s">
        <v>387</v>
      </c>
      <c r="C176" s="34" t="s">
        <v>397</v>
      </c>
      <c r="D176" s="17"/>
      <c r="E176" s="16">
        <v>14</v>
      </c>
      <c r="F176" s="16">
        <v>16</v>
      </c>
      <c r="G176" s="16">
        <v>20</v>
      </c>
      <c r="H176" s="39"/>
      <c r="I176" s="37"/>
      <c r="J176" s="37"/>
      <c r="K176" s="37"/>
      <c r="L176" s="37"/>
      <c r="M176" s="37"/>
      <c r="N176" s="39"/>
      <c r="O176" s="39"/>
      <c r="P176" s="41"/>
      <c r="Q176" s="41"/>
      <c r="R176" s="41"/>
      <c r="S176" s="41"/>
      <c r="T176" s="41"/>
      <c r="U176" s="41"/>
      <c r="V176" s="41"/>
      <c r="W176" s="41"/>
      <c r="X176" s="42">
        <v>18</v>
      </c>
      <c r="Y176" s="42">
        <f>SUM(P176:W176)*X176</f>
        <v>0</v>
      </c>
      <c r="Z176" s="41"/>
      <c r="AA176" s="41"/>
      <c r="AB176" s="41"/>
      <c r="AC176" s="44">
        <v>20</v>
      </c>
      <c r="AD176" s="44">
        <f>SUM(Z176:AB176)*AC176</f>
        <v>0</v>
      </c>
      <c r="AE176" s="41"/>
      <c r="AF176" s="41"/>
      <c r="AG176" s="41"/>
      <c r="AH176" s="41"/>
      <c r="AI176" s="41"/>
      <c r="AJ176" s="49">
        <v>22</v>
      </c>
      <c r="AK176" s="49">
        <f>SUM(AE176:AI176)*AJ176</f>
        <v>0</v>
      </c>
      <c r="AL176" s="20">
        <f t="shared" si="5"/>
        <v>0</v>
      </c>
    </row>
    <row r="177" spans="1:38" ht="26" customHeight="1" x14ac:dyDescent="0.25">
      <c r="A177" s="25" t="s">
        <v>395</v>
      </c>
      <c r="B177" s="32" t="s">
        <v>387</v>
      </c>
      <c r="C177" s="34" t="s">
        <v>63</v>
      </c>
      <c r="D177" s="17"/>
      <c r="E177" s="16">
        <v>14</v>
      </c>
      <c r="F177" s="16">
        <v>16</v>
      </c>
      <c r="G177" s="16">
        <v>20</v>
      </c>
      <c r="H177" s="39"/>
      <c r="I177" s="37"/>
      <c r="J177" s="37"/>
      <c r="K177" s="37"/>
      <c r="L177" s="37"/>
      <c r="M177" s="37"/>
      <c r="N177" s="39"/>
      <c r="O177" s="39"/>
      <c r="P177" s="41"/>
      <c r="Q177" s="41"/>
      <c r="R177" s="41"/>
      <c r="S177" s="41"/>
      <c r="T177" s="41"/>
      <c r="U177" s="41"/>
      <c r="V177" s="41"/>
      <c r="W177" s="41"/>
      <c r="X177" s="42">
        <v>18</v>
      </c>
      <c r="Y177" s="42">
        <f>SUM(P177:W177)*X177</f>
        <v>0</v>
      </c>
      <c r="Z177" s="41"/>
      <c r="AA177" s="41"/>
      <c r="AB177" s="41"/>
      <c r="AC177" s="44">
        <v>20</v>
      </c>
      <c r="AD177" s="44">
        <f>SUM(Z177:AB177)*AC177</f>
        <v>0</v>
      </c>
      <c r="AE177" s="41"/>
      <c r="AF177" s="41"/>
      <c r="AG177" s="41"/>
      <c r="AH177" s="41"/>
      <c r="AI177" s="41"/>
      <c r="AJ177" s="49">
        <v>22</v>
      </c>
      <c r="AK177" s="49">
        <f>SUM(AE177:AI177)*AJ177</f>
        <v>0</v>
      </c>
      <c r="AL177" s="20">
        <f t="shared" si="5"/>
        <v>0</v>
      </c>
    </row>
    <row r="178" spans="1:38" ht="26" customHeight="1" x14ac:dyDescent="0.25">
      <c r="A178" s="25" t="s">
        <v>399</v>
      </c>
      <c r="B178" s="25" t="s">
        <v>329</v>
      </c>
      <c r="C178" s="22" t="s">
        <v>120</v>
      </c>
      <c r="D178" s="17"/>
      <c r="E178" s="16">
        <v>14</v>
      </c>
      <c r="F178" s="16">
        <v>16</v>
      </c>
      <c r="G178" s="16">
        <v>20</v>
      </c>
      <c r="H178" s="7"/>
      <c r="I178" s="2"/>
      <c r="J178" s="2"/>
      <c r="K178" s="2"/>
      <c r="L178" s="2"/>
      <c r="M178" s="2"/>
      <c r="N178" s="7"/>
      <c r="O178" s="7"/>
      <c r="P178" s="1"/>
      <c r="Q178" s="1"/>
      <c r="R178" s="1"/>
      <c r="S178" s="1"/>
      <c r="T178" s="1"/>
      <c r="U178" s="1"/>
      <c r="V178" s="1"/>
      <c r="W178" s="1"/>
      <c r="X178" s="10"/>
      <c r="Y178" s="10"/>
      <c r="Z178" s="1"/>
      <c r="AA178" s="1"/>
      <c r="AB178" s="1"/>
      <c r="AC178" s="8"/>
      <c r="AD178" s="8"/>
      <c r="AE178" s="1"/>
      <c r="AF178" s="1"/>
      <c r="AG178" s="1"/>
      <c r="AH178" s="1"/>
      <c r="AI178" s="1"/>
      <c r="AJ178" s="8"/>
      <c r="AK178" s="8"/>
      <c r="AL178" s="20"/>
    </row>
    <row r="179" spans="1:38" ht="26" customHeight="1" x14ac:dyDescent="0.25">
      <c r="A179" s="25" t="s">
        <v>402</v>
      </c>
      <c r="B179" s="32" t="s">
        <v>302</v>
      </c>
      <c r="C179" s="34" t="s">
        <v>403</v>
      </c>
      <c r="D179" s="16">
        <v>15</v>
      </c>
      <c r="E179" s="16">
        <v>17</v>
      </c>
      <c r="F179" s="16">
        <v>19</v>
      </c>
      <c r="G179" s="37"/>
      <c r="H179" s="39"/>
      <c r="I179" s="37"/>
      <c r="J179" s="37"/>
      <c r="K179" s="37"/>
      <c r="L179" s="37"/>
      <c r="M179" s="37"/>
      <c r="N179" s="39"/>
      <c r="O179" s="39"/>
      <c r="P179" s="41"/>
      <c r="Q179" s="41"/>
      <c r="R179" s="41"/>
      <c r="S179" s="41"/>
      <c r="T179" s="41"/>
      <c r="U179" s="41"/>
      <c r="V179" s="41"/>
      <c r="W179" s="41"/>
      <c r="X179" s="42">
        <v>18</v>
      </c>
      <c r="Y179" s="42">
        <f>SUM(P179:W179)*X179</f>
        <v>0</v>
      </c>
      <c r="Z179" s="41"/>
      <c r="AA179" s="41"/>
      <c r="AB179" s="41"/>
      <c r="AC179" s="44">
        <v>20</v>
      </c>
      <c r="AD179" s="44">
        <f>SUM(Z179:AB179)*AC179</f>
        <v>0</v>
      </c>
      <c r="AE179" s="41"/>
      <c r="AF179" s="41"/>
      <c r="AG179" s="41"/>
      <c r="AH179" s="41"/>
      <c r="AI179" s="41"/>
      <c r="AJ179" s="49">
        <v>22</v>
      </c>
      <c r="AK179" s="49">
        <f>SUM(AE179:AI179)*AJ179</f>
        <v>0</v>
      </c>
      <c r="AL179" s="20">
        <f t="shared" ref="AL179" si="6">SUM(Y179+AD179+AK179)</f>
        <v>0</v>
      </c>
    </row>
    <row r="180" spans="1:38" ht="26" customHeight="1" x14ac:dyDescent="0.25">
      <c r="A180" s="25" t="s">
        <v>404</v>
      </c>
      <c r="B180" s="32" t="s">
        <v>302</v>
      </c>
      <c r="C180" s="34" t="s">
        <v>406</v>
      </c>
      <c r="D180" s="16">
        <v>15</v>
      </c>
      <c r="E180" s="16">
        <v>17</v>
      </c>
      <c r="F180" s="16">
        <v>19</v>
      </c>
      <c r="G180" s="37"/>
      <c r="H180" s="39"/>
      <c r="I180" s="37"/>
      <c r="J180" s="37"/>
      <c r="K180" s="37"/>
      <c r="L180" s="37"/>
      <c r="M180" s="37"/>
      <c r="N180" s="39"/>
      <c r="O180" s="39"/>
      <c r="P180" s="41"/>
      <c r="Q180" s="41"/>
      <c r="R180" s="41"/>
      <c r="S180" s="41"/>
      <c r="T180" s="41"/>
      <c r="U180" s="41"/>
      <c r="V180" s="41"/>
      <c r="W180" s="41"/>
      <c r="X180" s="42">
        <v>18</v>
      </c>
      <c r="Y180" s="42">
        <f>SUM(P180:W180)*X180</f>
        <v>0</v>
      </c>
      <c r="Z180" s="41"/>
      <c r="AA180" s="41"/>
      <c r="AB180" s="41"/>
      <c r="AC180" s="44">
        <v>20</v>
      </c>
      <c r="AD180" s="44">
        <f>SUM(Z180:AB180)*AC180</f>
        <v>0</v>
      </c>
      <c r="AE180" s="41"/>
      <c r="AF180" s="41"/>
      <c r="AG180" s="41"/>
      <c r="AH180" s="41"/>
      <c r="AI180" s="41"/>
      <c r="AJ180" s="49">
        <v>22</v>
      </c>
      <c r="AK180" s="49">
        <f>SUM(AE180:AI180)*AJ180</f>
        <v>0</v>
      </c>
      <c r="AL180" s="20">
        <f t="shared" ref="AL180:AL181" si="7">SUM(Y180+AD180+AK180)</f>
        <v>0</v>
      </c>
    </row>
    <row r="181" spans="1:38" ht="26" customHeight="1" x14ac:dyDescent="0.25">
      <c r="A181" s="25" t="s">
        <v>405</v>
      </c>
      <c r="B181" s="32" t="s">
        <v>302</v>
      </c>
      <c r="C181" s="34" t="s">
        <v>407</v>
      </c>
      <c r="D181" s="16">
        <v>15</v>
      </c>
      <c r="E181" s="16">
        <v>17</v>
      </c>
      <c r="F181" s="16">
        <v>19</v>
      </c>
      <c r="G181" s="37"/>
      <c r="H181" s="39"/>
      <c r="I181" s="37"/>
      <c r="J181" s="37"/>
      <c r="K181" s="37"/>
      <c r="L181" s="37"/>
      <c r="M181" s="37"/>
      <c r="N181" s="39"/>
      <c r="O181" s="39"/>
      <c r="P181" s="41"/>
      <c r="Q181" s="41"/>
      <c r="R181" s="41"/>
      <c r="S181" s="41"/>
      <c r="T181" s="41"/>
      <c r="U181" s="41"/>
      <c r="V181" s="41"/>
      <c r="W181" s="41"/>
      <c r="X181" s="42">
        <v>18</v>
      </c>
      <c r="Y181" s="42">
        <f>SUM(P181:W181)*X181</f>
        <v>0</v>
      </c>
      <c r="Z181" s="41"/>
      <c r="AA181" s="41"/>
      <c r="AB181" s="41"/>
      <c r="AC181" s="44">
        <v>20</v>
      </c>
      <c r="AD181" s="44">
        <f>SUM(Z181:AB181)*AC181</f>
        <v>0</v>
      </c>
      <c r="AE181" s="41"/>
      <c r="AF181" s="41"/>
      <c r="AG181" s="41"/>
      <c r="AH181" s="41"/>
      <c r="AI181" s="41"/>
      <c r="AJ181" s="49">
        <v>22</v>
      </c>
      <c r="AK181" s="49">
        <f>SUM(AE181:AI181)*AJ181</f>
        <v>0</v>
      </c>
      <c r="AL181" s="20">
        <f t="shared" si="7"/>
        <v>0</v>
      </c>
    </row>
    <row r="182" spans="1:38" ht="26" customHeight="1" x14ac:dyDescent="0.25">
      <c r="A182" s="25" t="s">
        <v>411</v>
      </c>
      <c r="B182" s="32" t="s">
        <v>408</v>
      </c>
      <c r="C182" s="34" t="s">
        <v>409</v>
      </c>
      <c r="D182" s="16">
        <v>15</v>
      </c>
      <c r="E182" s="16">
        <v>17</v>
      </c>
      <c r="F182" s="16">
        <v>19</v>
      </c>
      <c r="G182" s="37"/>
      <c r="H182" s="39"/>
      <c r="I182" s="37"/>
      <c r="J182" s="37"/>
      <c r="K182" s="37"/>
      <c r="L182" s="37"/>
      <c r="M182" s="37"/>
      <c r="N182" s="39"/>
      <c r="O182" s="39"/>
      <c r="P182" s="41"/>
      <c r="Q182" s="41"/>
      <c r="R182" s="41"/>
      <c r="S182" s="41"/>
      <c r="T182" s="41"/>
      <c r="U182" s="41"/>
      <c r="V182" s="41"/>
      <c r="W182" s="41"/>
      <c r="X182" s="42">
        <v>18</v>
      </c>
      <c r="Y182" s="42">
        <f t="shared" ref="Y182:Y186" si="8">SUM(P182:W182)*X182</f>
        <v>0</v>
      </c>
      <c r="Z182" s="41"/>
      <c r="AA182" s="41"/>
      <c r="AB182" s="41"/>
      <c r="AC182" s="44">
        <v>20</v>
      </c>
      <c r="AD182" s="44">
        <f t="shared" ref="AD182:AD186" si="9">SUM(Z182:AB182)*AC182</f>
        <v>0</v>
      </c>
      <c r="AE182" s="41"/>
      <c r="AF182" s="41"/>
      <c r="AG182" s="41"/>
      <c r="AH182" s="41"/>
      <c r="AI182" s="41"/>
      <c r="AJ182" s="49">
        <v>22</v>
      </c>
      <c r="AK182" s="49">
        <f t="shared" ref="AK182:AK186" si="10">SUM(AE182:AI182)*AJ182</f>
        <v>0</v>
      </c>
      <c r="AL182" s="20">
        <f t="shared" ref="AL182:AL186" si="11">SUM(Y182+AD182+AK182)</f>
        <v>0</v>
      </c>
    </row>
    <row r="183" spans="1:38" ht="26" customHeight="1" x14ac:dyDescent="0.25">
      <c r="A183" s="25" t="s">
        <v>412</v>
      </c>
      <c r="B183" s="32" t="s">
        <v>408</v>
      </c>
      <c r="C183" s="34" t="s">
        <v>410</v>
      </c>
      <c r="D183" s="16">
        <v>15</v>
      </c>
      <c r="E183" s="16">
        <v>17</v>
      </c>
      <c r="F183" s="16">
        <v>19</v>
      </c>
      <c r="G183" s="37"/>
      <c r="H183" s="39"/>
      <c r="I183" s="37"/>
      <c r="J183" s="37"/>
      <c r="K183" s="37"/>
      <c r="L183" s="37"/>
      <c r="M183" s="37"/>
      <c r="N183" s="39"/>
      <c r="O183" s="39"/>
      <c r="P183" s="41"/>
      <c r="Q183" s="41"/>
      <c r="R183" s="41"/>
      <c r="S183" s="41"/>
      <c r="T183" s="41"/>
      <c r="U183" s="41"/>
      <c r="V183" s="41"/>
      <c r="W183" s="41"/>
      <c r="X183" s="42">
        <v>18</v>
      </c>
      <c r="Y183" s="42">
        <f t="shared" si="8"/>
        <v>0</v>
      </c>
      <c r="Z183" s="41"/>
      <c r="AA183" s="41"/>
      <c r="AB183" s="41"/>
      <c r="AC183" s="44">
        <v>20</v>
      </c>
      <c r="AD183" s="44">
        <f t="shared" si="9"/>
        <v>0</v>
      </c>
      <c r="AE183" s="41"/>
      <c r="AF183" s="41"/>
      <c r="AG183" s="41"/>
      <c r="AH183" s="41"/>
      <c r="AI183" s="41"/>
      <c r="AJ183" s="49">
        <v>22</v>
      </c>
      <c r="AK183" s="49">
        <f t="shared" si="10"/>
        <v>0</v>
      </c>
      <c r="AL183" s="20">
        <f t="shared" si="11"/>
        <v>0</v>
      </c>
    </row>
    <row r="184" spans="1:38" ht="26" customHeight="1" x14ac:dyDescent="0.25">
      <c r="A184" s="25" t="s">
        <v>413</v>
      </c>
      <c r="B184" s="32" t="s">
        <v>419</v>
      </c>
      <c r="C184" s="34" t="s">
        <v>416</v>
      </c>
      <c r="D184" s="16">
        <v>15</v>
      </c>
      <c r="E184" s="16">
        <v>17</v>
      </c>
      <c r="F184" s="16">
        <v>19</v>
      </c>
      <c r="G184" s="37"/>
      <c r="H184" s="39"/>
      <c r="I184" s="37"/>
      <c r="J184" s="37"/>
      <c r="K184" s="37"/>
      <c r="L184" s="37"/>
      <c r="M184" s="37"/>
      <c r="N184" s="39"/>
      <c r="O184" s="39"/>
      <c r="P184" s="41"/>
      <c r="Q184" s="41"/>
      <c r="R184" s="41"/>
      <c r="S184" s="41"/>
      <c r="T184" s="41"/>
      <c r="U184" s="41"/>
      <c r="V184" s="41"/>
      <c r="W184" s="41"/>
      <c r="X184" s="42">
        <v>18</v>
      </c>
      <c r="Y184" s="42">
        <f t="shared" si="8"/>
        <v>0</v>
      </c>
      <c r="Z184" s="41"/>
      <c r="AA184" s="41"/>
      <c r="AB184" s="41"/>
      <c r="AC184" s="44">
        <v>20</v>
      </c>
      <c r="AD184" s="44">
        <f t="shared" si="9"/>
        <v>0</v>
      </c>
      <c r="AE184" s="41"/>
      <c r="AF184" s="41"/>
      <c r="AG184" s="41"/>
      <c r="AH184" s="41"/>
      <c r="AI184" s="41"/>
      <c r="AJ184" s="49">
        <v>22</v>
      </c>
      <c r="AK184" s="49">
        <f t="shared" si="10"/>
        <v>0</v>
      </c>
      <c r="AL184" s="20">
        <f t="shared" si="11"/>
        <v>0</v>
      </c>
    </row>
    <row r="185" spans="1:38" ht="26" customHeight="1" x14ac:dyDescent="0.25">
      <c r="A185" s="25" t="s">
        <v>414</v>
      </c>
      <c r="B185" s="32" t="s">
        <v>419</v>
      </c>
      <c r="C185" s="34" t="s">
        <v>417</v>
      </c>
      <c r="D185" s="16">
        <v>15</v>
      </c>
      <c r="E185" s="16">
        <v>17</v>
      </c>
      <c r="F185" s="16">
        <v>19</v>
      </c>
      <c r="G185" s="37"/>
      <c r="H185" s="39"/>
      <c r="I185" s="37"/>
      <c r="J185" s="37"/>
      <c r="K185" s="37"/>
      <c r="L185" s="37"/>
      <c r="M185" s="37"/>
      <c r="N185" s="39"/>
      <c r="O185" s="39"/>
      <c r="P185" s="41"/>
      <c r="Q185" s="41"/>
      <c r="R185" s="41"/>
      <c r="S185" s="41"/>
      <c r="T185" s="41"/>
      <c r="U185" s="41"/>
      <c r="V185" s="41"/>
      <c r="W185" s="41"/>
      <c r="X185" s="42">
        <v>18</v>
      </c>
      <c r="Y185" s="42">
        <f t="shared" si="8"/>
        <v>0</v>
      </c>
      <c r="Z185" s="41"/>
      <c r="AA185" s="41"/>
      <c r="AB185" s="41"/>
      <c r="AC185" s="44">
        <v>20</v>
      </c>
      <c r="AD185" s="44">
        <f t="shared" si="9"/>
        <v>0</v>
      </c>
      <c r="AE185" s="41"/>
      <c r="AF185" s="41"/>
      <c r="AG185" s="41"/>
      <c r="AH185" s="41"/>
      <c r="AI185" s="41"/>
      <c r="AJ185" s="49">
        <v>22</v>
      </c>
      <c r="AK185" s="49">
        <f t="shared" si="10"/>
        <v>0</v>
      </c>
      <c r="AL185" s="20">
        <f t="shared" si="11"/>
        <v>0</v>
      </c>
    </row>
    <row r="186" spans="1:38" ht="26" customHeight="1" x14ac:dyDescent="0.25">
      <c r="A186" s="25" t="s">
        <v>415</v>
      </c>
      <c r="B186" s="32" t="s">
        <v>419</v>
      </c>
      <c r="C186" s="34" t="s">
        <v>418</v>
      </c>
      <c r="D186" s="16">
        <v>15</v>
      </c>
      <c r="E186" s="16">
        <v>17</v>
      </c>
      <c r="F186" s="16">
        <v>19</v>
      </c>
      <c r="G186" s="37"/>
      <c r="H186" s="39"/>
      <c r="I186" s="37"/>
      <c r="J186" s="37"/>
      <c r="K186" s="37"/>
      <c r="L186" s="37"/>
      <c r="M186" s="37"/>
      <c r="N186" s="39"/>
      <c r="O186" s="39"/>
      <c r="P186" s="41"/>
      <c r="Q186" s="41"/>
      <c r="R186" s="41"/>
      <c r="S186" s="41"/>
      <c r="T186" s="41"/>
      <c r="U186" s="41"/>
      <c r="V186" s="41"/>
      <c r="W186" s="41"/>
      <c r="X186" s="42">
        <v>18</v>
      </c>
      <c r="Y186" s="42">
        <f t="shared" si="8"/>
        <v>0</v>
      </c>
      <c r="Z186" s="41"/>
      <c r="AA186" s="41"/>
      <c r="AB186" s="41"/>
      <c r="AC186" s="44">
        <v>20</v>
      </c>
      <c r="AD186" s="44">
        <f t="shared" si="9"/>
        <v>0</v>
      </c>
      <c r="AE186" s="41"/>
      <c r="AF186" s="41"/>
      <c r="AG186" s="41"/>
      <c r="AH186" s="41"/>
      <c r="AI186" s="41"/>
      <c r="AJ186" s="49">
        <v>22</v>
      </c>
      <c r="AK186" s="49">
        <f t="shared" si="10"/>
        <v>0</v>
      </c>
      <c r="AL186" s="20">
        <f t="shared" si="11"/>
        <v>0</v>
      </c>
    </row>
    <row r="1048576" spans="2:2" ht="21" x14ac:dyDescent="0.25">
      <c r="B1048576" s="24"/>
    </row>
  </sheetData>
  <autoFilter ref="A12:AL178" xr:uid="{EF04D0B9-9856-C64E-9FED-2172378A4C64}">
    <sortState xmlns:xlrd2="http://schemas.microsoft.com/office/spreadsheetml/2017/richdata2" ref="A13:AL178">
      <sortCondition ref="A12:A178"/>
    </sortState>
  </autoFilter>
  <pageMargins left="0.25" right="0.25" top="0.75" bottom="0.75" header="0.3" footer="0.3"/>
  <pageSetup scale="47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03EEA-C2AF-1F48-9FB7-CE5D5C66A35E}">
  <dimension ref="A1"/>
  <sheetViews>
    <sheetView workbookViewId="0">
      <selection activeCell="G5" sqref="G5"/>
    </sheetView>
  </sheetViews>
  <sheetFormatPr baseColWidth="10" defaultRowHeight="16" x14ac:dyDescent="0.2"/>
  <cols>
    <col min="2" max="2" width="38.83203125" customWidth="1"/>
    <col min="4" max="16" width="8.33203125" customWidth="1"/>
    <col min="17" max="17" width="8.16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Mark Jeynes</cp:lastModifiedBy>
  <cp:lastPrinted>2018-01-07T16:49:22Z</cp:lastPrinted>
  <dcterms:created xsi:type="dcterms:W3CDTF">2017-12-19T19:04:44Z</dcterms:created>
  <dcterms:modified xsi:type="dcterms:W3CDTF">2020-07-31T13:53:27Z</dcterms:modified>
</cp:coreProperties>
</file>