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3"/>
  <workbookPr/>
  <mc:AlternateContent xmlns:mc="http://schemas.openxmlformats.org/markup-compatibility/2006">
    <mc:Choice Requires="x15">
      <x15ac:absPath xmlns:x15ac="http://schemas.microsoft.com/office/spreadsheetml/2010/11/ac" url="/Users/markjeynes/Downloads/"/>
    </mc:Choice>
  </mc:AlternateContent>
  <xr:revisionPtr revIDLastSave="0" documentId="13_ncr:1_{7E980188-CB75-AA43-8B93-A9F7C86B90E8}" xr6:coauthVersionLast="46" xr6:coauthVersionMax="46" xr10:uidLastSave="{00000000-0000-0000-0000-000000000000}"/>
  <bookViews>
    <workbookView xWindow="20" yWindow="460" windowWidth="10120" windowHeight="16220" tabRatio="500" xr2:uid="{00000000-000D-0000-FFFF-FFFF00000000}"/>
  </bookViews>
  <sheets>
    <sheet name="total" sheetId="4" r:id="rId1"/>
  </sheets>
  <definedNames>
    <definedName name="_xlnm._FilterDatabase" localSheetId="0" hidden="1">total!$A$13:$J$89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3" i="4" l="1"/>
  <c r="J53" i="4" s="1"/>
  <c r="I89" i="4"/>
  <c r="J89" i="4" s="1"/>
  <c r="I88" i="4"/>
  <c r="J88" i="4" s="1"/>
  <c r="I86" i="4"/>
  <c r="J86" i="4" s="1"/>
  <c r="I87" i="4"/>
  <c r="J87" i="4" s="1"/>
  <c r="I82" i="4"/>
  <c r="J82" i="4" s="1"/>
  <c r="I81" i="4"/>
  <c r="J81" i="4" s="1"/>
  <c r="I80" i="4"/>
  <c r="J80" i="4" s="1"/>
  <c r="I79" i="4"/>
  <c r="J79" i="4" s="1"/>
  <c r="I78" i="4"/>
  <c r="J78" i="4" s="1"/>
  <c r="I77" i="4"/>
  <c r="J77" i="4" s="1"/>
  <c r="I76" i="4"/>
  <c r="J76" i="4" s="1"/>
  <c r="I75" i="4"/>
  <c r="J75" i="4" s="1"/>
  <c r="I70" i="4"/>
  <c r="J70" i="4" s="1"/>
  <c r="I71" i="4"/>
  <c r="J71" i="4" s="1"/>
  <c r="I74" i="4"/>
  <c r="J74" i="4" s="1"/>
  <c r="I73" i="4"/>
  <c r="J73" i="4" s="1"/>
  <c r="I72" i="4"/>
  <c r="J72" i="4" s="1"/>
  <c r="I69" i="4"/>
  <c r="J69" i="4" s="1"/>
  <c r="I68" i="4"/>
  <c r="J68" i="4" s="1"/>
  <c r="I67" i="4"/>
  <c r="J67" i="4" s="1"/>
  <c r="I66" i="4"/>
  <c r="J66" i="4" s="1"/>
  <c r="I65" i="4"/>
  <c r="J65" i="4" s="1"/>
  <c r="I64" i="4"/>
  <c r="J64" i="4" s="1"/>
  <c r="I63" i="4"/>
  <c r="J63" i="4" s="1"/>
  <c r="I62" i="4"/>
  <c r="J62" i="4" s="1"/>
  <c r="I61" i="4"/>
  <c r="J61" i="4" s="1"/>
  <c r="I60" i="4"/>
  <c r="J60" i="4" s="1"/>
  <c r="I59" i="4"/>
  <c r="J59" i="4" s="1"/>
  <c r="I58" i="4"/>
  <c r="J58" i="4" s="1"/>
  <c r="I85" i="4"/>
  <c r="J85" i="4" s="1"/>
  <c r="I84" i="4"/>
  <c r="J84" i="4" s="1"/>
  <c r="I83" i="4"/>
  <c r="J83" i="4" s="1"/>
  <c r="I27" i="4"/>
  <c r="J27" i="4" s="1"/>
  <c r="I30" i="4"/>
  <c r="J30" i="4" s="1"/>
  <c r="I29" i="4"/>
  <c r="J29" i="4" s="1"/>
  <c r="I28" i="4"/>
  <c r="J28" i="4" s="1"/>
  <c r="I26" i="4"/>
  <c r="J26" i="4" s="1"/>
  <c r="I25" i="4"/>
  <c r="J25" i="4" s="1"/>
  <c r="I24" i="4"/>
  <c r="J24" i="4" s="1"/>
  <c r="I23" i="4"/>
  <c r="J23" i="4" s="1"/>
  <c r="I22" i="4"/>
  <c r="J22" i="4" s="1"/>
  <c r="I21" i="4"/>
  <c r="J21" i="4" s="1"/>
  <c r="I20" i="4"/>
  <c r="J20" i="4" s="1"/>
  <c r="I19" i="4"/>
  <c r="J19" i="4" s="1"/>
  <c r="I18" i="4"/>
  <c r="J18" i="4" s="1"/>
  <c r="I17" i="4"/>
  <c r="J17" i="4" s="1"/>
  <c r="I16" i="4"/>
  <c r="J16" i="4" s="1"/>
  <c r="I14" i="4"/>
  <c r="J14" i="4" s="1"/>
  <c r="I13" i="4"/>
  <c r="I15" i="4"/>
  <c r="J15" i="4" s="1"/>
  <c r="I33" i="4"/>
  <c r="J33" i="4" s="1"/>
  <c r="I32" i="4"/>
  <c r="J32" i="4" s="1"/>
  <c r="I31" i="4"/>
  <c r="J31" i="4" s="1"/>
  <c r="I39" i="4"/>
  <c r="J39" i="4" s="1"/>
  <c r="I37" i="4"/>
  <c r="J37" i="4" s="1"/>
  <c r="I36" i="4"/>
  <c r="J36" i="4" s="1"/>
  <c r="I38" i="4"/>
  <c r="J38" i="4" s="1"/>
  <c r="I35" i="4"/>
  <c r="J35" i="4" s="1"/>
  <c r="I34" i="4"/>
  <c r="J34" i="4" s="1"/>
  <c r="I43" i="4"/>
  <c r="J43" i="4" s="1"/>
  <c r="I42" i="4"/>
  <c r="J42" i="4" s="1"/>
  <c r="I41" i="4"/>
  <c r="J41" i="4" s="1"/>
  <c r="I40" i="4"/>
  <c r="J40" i="4" s="1"/>
  <c r="I49" i="4"/>
  <c r="J49" i="4" s="1"/>
  <c r="I48" i="4"/>
  <c r="J48" i="4" s="1"/>
  <c r="I47" i="4"/>
  <c r="J47" i="4" s="1"/>
  <c r="I46" i="4"/>
  <c r="J46" i="4" s="1"/>
  <c r="I45" i="4"/>
  <c r="J45" i="4" s="1"/>
  <c r="I44" i="4"/>
  <c r="J44" i="4" s="1"/>
  <c r="I52" i="4"/>
  <c r="J52" i="4" s="1"/>
  <c r="I51" i="4"/>
  <c r="J51" i="4" s="1"/>
  <c r="I50" i="4"/>
  <c r="J50" i="4" s="1"/>
  <c r="I57" i="4"/>
  <c r="J57" i="4" s="1"/>
  <c r="I56" i="4"/>
  <c r="J56" i="4" s="1"/>
  <c r="I55" i="4"/>
  <c r="J55" i="4" s="1"/>
  <c r="I54" i="4"/>
  <c r="J54" i="4" s="1"/>
  <c r="I90" i="4" l="1"/>
  <c r="J13" i="4"/>
  <c r="J90" i="4" s="1"/>
</calcChain>
</file>

<file path=xl/sharedStrings.xml><?xml version="1.0" encoding="utf-8"?>
<sst xmlns="http://schemas.openxmlformats.org/spreadsheetml/2006/main" count="171" uniqueCount="164">
  <si>
    <t>NAME:</t>
  </si>
  <si>
    <t>STORE:</t>
  </si>
  <si>
    <t>ADDRESS:</t>
  </si>
  <si>
    <t>TEL:</t>
  </si>
  <si>
    <t>EMAIL:</t>
  </si>
  <si>
    <t>STYLE</t>
  </si>
  <si>
    <t>DESCRIPTION</t>
  </si>
  <si>
    <t>TOTAL UNITS</t>
  </si>
  <si>
    <t>0-3m</t>
  </si>
  <si>
    <t>3-6m</t>
  </si>
  <si>
    <t>6-12m</t>
  </si>
  <si>
    <t>12-18m</t>
  </si>
  <si>
    <t>18-24m</t>
  </si>
  <si>
    <t xml:space="preserve"> </t>
  </si>
  <si>
    <t>US$/ CAD$</t>
  </si>
  <si>
    <t>HB505a</t>
  </si>
  <si>
    <t>HB505c</t>
  </si>
  <si>
    <t>HB505d</t>
  </si>
  <si>
    <t>total</t>
  </si>
  <si>
    <t>HB710a</t>
  </si>
  <si>
    <t>ARLINGTON - NAVY/GREY STRIPED POLO ROMPER</t>
  </si>
  <si>
    <t>ARLINGTON - CHARCOAL/GREY STRIPED POLO ROMPER</t>
  </si>
  <si>
    <t>ARLINGTON - RUST/NAVY STRIPED POLO ROMPER</t>
  </si>
  <si>
    <t>ARLINGTON - GREEN/RUST STRIPED POLO ROMPER</t>
  </si>
  <si>
    <t>ARLINGTON - WINE/NAVY STRIPED POLO ROMPER</t>
  </si>
  <si>
    <t>HB710b</t>
  </si>
  <si>
    <t>HB710c</t>
  </si>
  <si>
    <t>HB710d</t>
  </si>
  <si>
    <t>HB710e</t>
  </si>
  <si>
    <t>HB709a</t>
  </si>
  <si>
    <t>HB709b</t>
  </si>
  <si>
    <t>HB709c</t>
  </si>
  <si>
    <t>BLAINE - NAVY/GREY MULTI STRIPED HOODED ROMPER</t>
  </si>
  <si>
    <t>BLAINE - BROWN/NAVY MULTI STRIPED HOODED ROMPER</t>
  </si>
  <si>
    <t>BLAINE - GREEEN/GREY MULTI STRIPED HOODED ROMPER</t>
  </si>
  <si>
    <t>HB708a</t>
  </si>
  <si>
    <t>FRANKLIN - MUSHROOM TEXTURED STRIPE POLO ROMPER</t>
  </si>
  <si>
    <t>FRANKLIN - BLACK TEXTURED STRIPE POLO ROMPER</t>
  </si>
  <si>
    <t>FRANKLIN - BEIGE/NAVY RIBBED STRIPE POLO ROMPER</t>
  </si>
  <si>
    <t>FRANKLIN - GREY/NAVY RIBBED STRIPE POLO ROMPER</t>
  </si>
  <si>
    <t>HB708b</t>
  </si>
  <si>
    <t>HB708c</t>
  </si>
  <si>
    <t>HB708d</t>
  </si>
  <si>
    <t>HB708f</t>
  </si>
  <si>
    <t>HB708g</t>
  </si>
  <si>
    <t>HB707c</t>
  </si>
  <si>
    <t>KINGSTON - GREEN/NAVY STRIPE POLO ROMPER</t>
  </si>
  <si>
    <t>KINGSTON - WINE/NAVY STRIPE POLO ROMPER</t>
  </si>
  <si>
    <t>KINGSTON - BROWN/NAVY STRIPE POLO ROMPER</t>
  </si>
  <si>
    <t>KINGSTON - WHITE/NAVY STRIPE POLO ROMPER</t>
  </si>
  <si>
    <t>HB707d</t>
  </si>
  <si>
    <t>HB707e</t>
  </si>
  <si>
    <t>HB707f</t>
  </si>
  <si>
    <t>HB706a</t>
  </si>
  <si>
    <t>MASON - MUSTARD/BLUE STRIPE RIB ROMPER</t>
  </si>
  <si>
    <t>MASON - BROWN/SAGE/BLUE STRIPE RIB ROMPER</t>
  </si>
  <si>
    <t>MASON - WINE/BEIGE/BLUE STRIPE RIB ROMPER</t>
  </si>
  <si>
    <t>MASON - YELLO/BLACK/WHITE STRIPE RIB ROMPER</t>
  </si>
  <si>
    <t>MASON - NAVY/WINE/BLUE STRIPE RIB ROMPER</t>
  </si>
  <si>
    <t>HB706b</t>
  </si>
  <si>
    <t>HB706c</t>
  </si>
  <si>
    <t>HB706d</t>
  </si>
  <si>
    <t>HB706e</t>
  </si>
  <si>
    <t>HB706f</t>
  </si>
  <si>
    <t>HB705a</t>
  </si>
  <si>
    <t xml:space="preserve">NIOTA - RED/ GREY STRIPE HENLEY ROMPER </t>
  </si>
  <si>
    <t xml:space="preserve">NIOTA - BLUE/NAVY STRIPE HENLEY ROMPER </t>
  </si>
  <si>
    <t>HB705b</t>
  </si>
  <si>
    <t>HB705d</t>
  </si>
  <si>
    <t>TELLICO - SOLID TRIPLE PACK ONESIES</t>
  </si>
  <si>
    <t>HB700a</t>
  </si>
  <si>
    <t>HB700b</t>
  </si>
  <si>
    <t>HB700c</t>
  </si>
  <si>
    <t>HB703b</t>
  </si>
  <si>
    <t>HB703c</t>
  </si>
  <si>
    <t>HB703d</t>
  </si>
  <si>
    <t>STANTON - BLUE/RED STRIPE HENLEY ONESIE</t>
  </si>
  <si>
    <t>STANTON - BROWN/WHITE STRIPE HENLEY ONESIE</t>
  </si>
  <si>
    <t>STANTON - BLACK/WHITE STRIPE HENLEY ONESIE</t>
  </si>
  <si>
    <t>SEYMOUR - LODEN GREEN PIQUE POLO ONESIE</t>
  </si>
  <si>
    <t>SEYMOUR - NAVY PIQUE POLO ONESIE</t>
  </si>
  <si>
    <t>SEYMOUR - MUSHROOM PIQUE POLO ONESIE</t>
  </si>
  <si>
    <t>SEYMOUR - GREY PIQUE POLO ONESIE</t>
  </si>
  <si>
    <t>HB704a</t>
  </si>
  <si>
    <t>HB704c</t>
  </si>
  <si>
    <t>HB704d</t>
  </si>
  <si>
    <t>HB704e</t>
  </si>
  <si>
    <t>HB715b</t>
  </si>
  <si>
    <t>HB715d</t>
  </si>
  <si>
    <t xml:space="preserve">RIPLEY - BLUE JERSEY ONESIE </t>
  </si>
  <si>
    <t xml:space="preserve">RIPLEY - MUSHROOM JERSEY ONESIE </t>
  </si>
  <si>
    <t>WOODBURY - BROWN/BLUE/LEMON PLAID HOODED WOVEN ONESIE</t>
  </si>
  <si>
    <t>WOODBURY - WINE/NAVY/GREEN PLAID HOODED WOVEN ONESIE</t>
  </si>
  <si>
    <t xml:space="preserve">WOODBURY - RED/RUST/BLUE PLAID HOODED WOVEN ONESIE </t>
  </si>
  <si>
    <t>HB711a</t>
  </si>
  <si>
    <t>HB711b</t>
  </si>
  <si>
    <t>HB711c</t>
  </si>
  <si>
    <t>JASPER - BLACK/WHITE PLAID WOVEN ONESIE</t>
  </si>
  <si>
    <t>JASPER - GREY STITCHWORK WOVEN ONESIE</t>
  </si>
  <si>
    <t>HB712a</t>
  </si>
  <si>
    <t>HB712b</t>
  </si>
  <si>
    <t>JASPER - NAVY/RED/WHITE PLAID WOVEN ONESIE</t>
  </si>
  <si>
    <t>JASPER - NAVY WAFFLE WOVEN ONESIE</t>
  </si>
  <si>
    <t>JASPER - WHITE WAFFLE WOVEN ONESIE</t>
  </si>
  <si>
    <t>JASPER - BLACK/WHITE/RED PLAID WOVEN ONESIE</t>
  </si>
  <si>
    <t>JASPER - NAVY/CREAM/WINE MULTI WOVEN ONESIE</t>
  </si>
  <si>
    <t>JASPER - RED/BEIGE PLAID WOVEN ONESIE</t>
  </si>
  <si>
    <t>JASPER - DUSTY PINK GRID WOVEN ONESIE</t>
  </si>
  <si>
    <t>JASPER - GREY GRID WOVEN ONESIE</t>
  </si>
  <si>
    <t>JASPER - SAGE GREEN GRID WOVEN ONESIE</t>
  </si>
  <si>
    <t>JASPER - SAGE GRID WOVEN ONESIE</t>
  </si>
  <si>
    <t>JASPER - CREAM PLAID WOVEN ONESIE</t>
  </si>
  <si>
    <t>JASPER - PINK PLAID WOVEN ONESIE</t>
  </si>
  <si>
    <t>JASPER - RED/BLUE PLAID WOVEN ONESIE</t>
  </si>
  <si>
    <t>JASPER - BLUE PLAID WOVEN ONESIE</t>
  </si>
  <si>
    <t>JASPER - BROWN/RUST PLAID WOVEN ONESIE</t>
  </si>
  <si>
    <t>JASPER - CORAL/CREAM PLAID WOVEN ONESIE</t>
  </si>
  <si>
    <t>JASPER - NAVY/GREEN PLAID WOVEN ONESIE</t>
  </si>
  <si>
    <t>JASPER - CORAL PLAID WOVEN ONESIE</t>
  </si>
  <si>
    <t>HB712d</t>
  </si>
  <si>
    <t>HB712f</t>
  </si>
  <si>
    <t>HB712g</t>
  </si>
  <si>
    <t>HB712h</t>
  </si>
  <si>
    <t>HB712q</t>
  </si>
  <si>
    <t>HB713b</t>
  </si>
  <si>
    <t>HB713c</t>
  </si>
  <si>
    <t>HB713h</t>
  </si>
  <si>
    <t>HB713j</t>
  </si>
  <si>
    <t>HB713k</t>
  </si>
  <si>
    <t>HB713g</t>
  </si>
  <si>
    <t>HB713f</t>
  </si>
  <si>
    <t>HB713p</t>
  </si>
  <si>
    <t>HB714a</t>
  </si>
  <si>
    <t>HB714f</t>
  </si>
  <si>
    <t>HB714g</t>
  </si>
  <si>
    <t>HB714h</t>
  </si>
  <si>
    <t>HB714p</t>
  </si>
  <si>
    <t>HB714r</t>
  </si>
  <si>
    <t>HB714u</t>
  </si>
  <si>
    <t>HB783a</t>
  </si>
  <si>
    <t>HB783b</t>
  </si>
  <si>
    <t>HB783c</t>
  </si>
  <si>
    <t>HB783d</t>
  </si>
  <si>
    <t>MORRISON - HEATHERED BLUE SWEATER</t>
  </si>
  <si>
    <t>MORRISON - HEATHERED GREY SWEATER</t>
  </si>
  <si>
    <t>MORRISON - HEATHERED WINE SWEATER</t>
  </si>
  <si>
    <t>MORRISON - HEATHERED LODEN GREEN SWEATER</t>
  </si>
  <si>
    <t>FRANKLIN - WINE TEXTURED STRIPE POLO ROMPER</t>
  </si>
  <si>
    <t>FRANKLIN - GREY TEXTURED STRIPE POLO ROMPER</t>
  </si>
  <si>
    <t>MASON - RED/BLACK/WHITE STRIPE RIB ROMPER</t>
  </si>
  <si>
    <t xml:space="preserve">NIOTA - BLACK/GREY STRIPE HENLEY ROMPER </t>
  </si>
  <si>
    <t>RIPLEY - GREY/WHITE  JERSEY ROMPER</t>
  </si>
  <si>
    <t>RIPLEY - NAVY/WHITE  JERSEY ROMPER</t>
  </si>
  <si>
    <t>RIPLEY - RED/WHITE  JERSEY ROMPER</t>
  </si>
  <si>
    <t>TELLICO - HENLEY TRIPLE PACK ONESIES</t>
  </si>
  <si>
    <t>TELLICO - DOUBLE STRIPE TRIPLE PACK ONESIES</t>
  </si>
  <si>
    <t>HB703a</t>
  </si>
  <si>
    <t>STANTON - CHOCOLATE/BLACK STRIPE HENLEY ONESIE</t>
  </si>
  <si>
    <t>SEYMOUR - WINE PIQUE POLO ONESIE</t>
  </si>
  <si>
    <t>HB704b</t>
  </si>
  <si>
    <t>HB715c</t>
  </si>
  <si>
    <t xml:space="preserve">RIPLEY - SAGE JERSEY ONESIE </t>
  </si>
  <si>
    <t>JASPER - BEIGE PLAID WOVEN ONESIE</t>
  </si>
  <si>
    <t>TOTAL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</si>
</sst>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1409]#,##0"/>
    <numFmt numFmtId="165" formatCode="[$$-409]#,##0.00"/>
    <numFmt numFmtId="166" formatCode="_([$$-409]* #,##0.00_);_([$$-409]* \(#,##0.00\);_([$$-409]* &quot;-&quot;??_);_(@_)"/>
  </numFmts>
  <fonts count="6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1" xfId="0" applyFill="1" applyBorder="1" applyAlignment="1">
      <alignment horizontal="left"/>
    </xf>
    <xf numFmtId="164" fontId="2" fillId="0" borderId="1" xfId="1" applyNumberFormat="1" applyFill="1" applyBorder="1" applyAlignment="1" applyProtection="1"/>
    <xf numFmtId="0" fontId="0" fillId="0" borderId="1" xfId="0" applyFont="1" applyFill="1" applyBorder="1"/>
    <xf numFmtId="0" fontId="1" fillId="0" borderId="1" xfId="0" quotePrefix="1" applyFont="1" applyFill="1" applyBorder="1" applyAlignment="1">
      <alignment horizontal="center"/>
    </xf>
    <xf numFmtId="165" fontId="0" fillId="0" borderId="1" xfId="0" applyNumberFormat="1" applyFill="1" applyBorder="1"/>
    <xf numFmtId="0" fontId="0" fillId="0" borderId="0" xfId="0" applyFill="1"/>
    <xf numFmtId="0" fontId="0" fillId="0" borderId="1" xfId="0" applyFill="1" applyBorder="1"/>
    <xf numFmtId="1" fontId="0" fillId="0" borderId="1" xfId="0" applyNumberFormat="1" applyFill="1" applyBorder="1"/>
    <xf numFmtId="0" fontId="4" fillId="0" borderId="0" xfId="0" applyFont="1" applyFill="1" applyBorder="1" applyAlignment="1">
      <alignment horizontal="left"/>
    </xf>
    <xf numFmtId="0" fontId="5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/>
    <xf numFmtId="0" fontId="1" fillId="2" borderId="1" xfId="0" applyFont="1" applyFill="1" applyBorder="1"/>
    <xf numFmtId="0" fontId="1" fillId="2" borderId="1" xfId="0" quotePrefix="1" applyFont="1" applyFill="1" applyBorder="1" applyAlignment="1">
      <alignment horizontal="center"/>
    </xf>
    <xf numFmtId="0" fontId="1" fillId="2" borderId="2" xfId="0" quotePrefix="1" applyFont="1" applyFill="1" applyBorder="1" applyAlignment="1">
      <alignment horizontal="center"/>
    </xf>
    <xf numFmtId="1" fontId="0" fillId="0" borderId="2" xfId="0" applyNumberFormat="1" applyFill="1" applyBorder="1"/>
    <xf numFmtId="0" fontId="1" fillId="0" borderId="2" xfId="0" quotePrefix="1" applyFont="1" applyFill="1" applyBorder="1" applyAlignment="1">
      <alignment horizontal="center"/>
    </xf>
    <xf numFmtId="1" fontId="0" fillId="0" borderId="0" xfId="0" applyNumberFormat="1" applyFill="1" applyBorder="1"/>
    <xf numFmtId="0" fontId="0" fillId="0" borderId="0" xfId="0" applyFill="1" applyBorder="1"/>
    <xf numFmtId="1" fontId="0" fillId="2" borderId="1" xfId="0" applyNumberFormat="1" applyFill="1" applyBorder="1"/>
    <xf numFmtId="1" fontId="0" fillId="2" borderId="2" xfId="0" applyNumberFormat="1" applyFill="1" applyBorder="1"/>
    <xf numFmtId="0" fontId="0" fillId="0" borderId="4" xfId="0" applyFill="1" applyBorder="1" applyAlignment="1">
      <alignment horizontal="left"/>
    </xf>
    <xf numFmtId="165" fontId="0" fillId="0" borderId="4" xfId="0" applyNumberFormat="1" applyFill="1" applyBorder="1"/>
    <xf numFmtId="1" fontId="0" fillId="0" borderId="4" xfId="0" applyNumberFormat="1" applyFill="1" applyBorder="1"/>
    <xf numFmtId="1" fontId="0" fillId="0" borderId="5" xfId="0" applyNumberFormat="1" applyFill="1" applyBorder="1"/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/>
    <xf numFmtId="0" fontId="1" fillId="2" borderId="3" xfId="0" applyFont="1" applyFill="1" applyBorder="1" applyAlignment="1">
      <alignment horizontal="center"/>
    </xf>
    <xf numFmtId="166" fontId="0" fillId="0" borderId="1" xfId="0" applyNumberFormat="1" applyFill="1" applyBorder="1"/>
  </cellXfs>
  <cellStyles count="10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177799</xdr:rowOff>
    </xdr:from>
    <xdr:to>
      <xdr:col>6</xdr:col>
      <xdr:colOff>368300</xdr:colOff>
      <xdr:row>10</xdr:row>
      <xdr:rowOff>13704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90663C-C289-C248-982A-811B645C10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80" t="24205" r="3185" b="27387"/>
        <a:stretch/>
      </xdr:blipFill>
      <xdr:spPr>
        <a:xfrm>
          <a:off x="4597400" y="177799"/>
          <a:ext cx="3416300" cy="1867905"/>
        </a:xfrm>
        <a:prstGeom prst="rect">
          <a:avLst/>
        </a:prstGeom>
      </xdr:spPr>
    </xdr:pic>
    <xdr:clientData/>
  </xdr:twoCellAnchor>
  <xdr:twoCellAnchor editAs="oneCell">
    <xdr:from>
      <xdr:col>5</xdr:col>
      <xdr:colOff>177800</xdr:colOff>
      <xdr:row>1</xdr:row>
      <xdr:rowOff>50799</xdr:rowOff>
    </xdr:from>
    <xdr:to>
      <xdr:col>5</xdr:col>
      <xdr:colOff>787400</xdr:colOff>
      <xdr:row>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84B631-3081-1649-9637-CD60B00619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05" t="24205" r="6476" b="50781"/>
        <a:stretch/>
      </xdr:blipFill>
      <xdr:spPr>
        <a:xfrm>
          <a:off x="7112000" y="253999"/>
          <a:ext cx="609600" cy="965201"/>
        </a:xfrm>
        <a:prstGeom prst="rect">
          <a:avLst/>
        </a:prstGeom>
      </xdr:spPr>
    </xdr:pic>
    <xdr:clientData/>
  </xdr:twoCellAnchor>
  <xdr:oneCellAnchor>
    <xdr:from>
      <xdr:col>5</xdr:col>
      <xdr:colOff>203200</xdr:colOff>
      <xdr:row>2</xdr:row>
      <xdr:rowOff>0</xdr:rowOff>
    </xdr:from>
    <xdr:ext cx="503215" cy="96532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BC0D9E3-ECF5-8E4D-A446-E7E4F93292C3}"/>
            </a:ext>
          </a:extLst>
        </xdr:cNvPr>
        <xdr:cNvSpPr txBox="1"/>
      </xdr:nvSpPr>
      <xdr:spPr>
        <a:xfrm>
          <a:off x="7137400" y="406400"/>
          <a:ext cx="503215" cy="965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5400">
              <a:solidFill>
                <a:schemeClr val="bg1"/>
              </a:solidFill>
              <a:latin typeface="Amatic SC" pitchFamily="2" charset="0"/>
            </a:rPr>
            <a:t>&amp;</a:t>
          </a:r>
        </a:p>
      </xdr:txBody>
    </xdr:sp>
    <xdr:clientData/>
  </xdr:oneCellAnchor>
  <xdr:twoCellAnchor editAs="oneCell">
    <xdr:from>
      <xdr:col>6</xdr:col>
      <xdr:colOff>709469</xdr:colOff>
      <xdr:row>0</xdr:row>
      <xdr:rowOff>161637</xdr:rowOff>
    </xdr:from>
    <xdr:to>
      <xdr:col>9</xdr:col>
      <xdr:colOff>259772</xdr:colOff>
      <xdr:row>10</xdr:row>
      <xdr:rowOff>17655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1A96514-52C2-3B42-9D6B-1E960C6B8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9020" b="68889"/>
        <a:stretch/>
      </xdr:blipFill>
      <xdr:spPr>
        <a:xfrm>
          <a:off x="9484014" y="161637"/>
          <a:ext cx="2306781" cy="1876473"/>
        </a:xfrm>
        <a:prstGeom prst="rect">
          <a:avLst/>
        </a:prstGeom>
      </xdr:spPr>
    </xdr:pic>
    <xdr:clientData/>
  </xdr:twoCellAnchor>
  <xdr:oneCellAnchor>
    <xdr:from>
      <xdr:col>7</xdr:col>
      <xdr:colOff>76200</xdr:colOff>
      <xdr:row>0</xdr:row>
      <xdr:rowOff>-617572</xdr:rowOff>
    </xdr:from>
    <xdr:ext cx="2344296" cy="178292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2906866-2435-8F49-914F-2FAD6FB4A559}"/>
            </a:ext>
          </a:extLst>
        </xdr:cNvPr>
        <xdr:cNvSpPr txBox="1"/>
      </xdr:nvSpPr>
      <xdr:spPr>
        <a:xfrm>
          <a:off x="8605405" y="-617572"/>
          <a:ext cx="2344296" cy="17829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spAutoFit/>
        </a:bodyPr>
        <a:lstStyle/>
        <a:p>
          <a:r>
            <a:rPr lang="en-US" sz="5400">
              <a:solidFill>
                <a:schemeClr val="bg1"/>
              </a:solidFill>
              <a:latin typeface="Amatic SC" pitchFamily="2" charset="0"/>
            </a:rPr>
            <a:t>FALL</a:t>
          </a:r>
          <a:r>
            <a:rPr lang="en-US" sz="5400" baseline="0">
              <a:solidFill>
                <a:schemeClr val="bg1"/>
              </a:solidFill>
              <a:latin typeface="Amatic SC" pitchFamily="2" charset="0"/>
            </a:rPr>
            <a:t> 21</a:t>
          </a:r>
        </a:p>
        <a:p>
          <a:r>
            <a:rPr lang="en-US" sz="5400">
              <a:solidFill>
                <a:schemeClr val="bg1"/>
              </a:solidFill>
              <a:latin typeface="Amatic SC" pitchFamily="2" charset="0"/>
            </a:rPr>
            <a:t>FALL</a:t>
          </a:r>
          <a:r>
            <a:rPr lang="en-US" sz="5400" baseline="0">
              <a:solidFill>
                <a:schemeClr val="bg1"/>
              </a:solidFill>
              <a:latin typeface="Amatic SC" pitchFamily="2" charset="0"/>
            </a:rPr>
            <a:t> 21</a:t>
          </a:r>
        </a:p>
      </xdr:txBody>
    </xdr:sp>
    <xdr:clientData/>
  </xdr:oneCellAnchor>
  <xdr:oneCellAnchor>
    <xdr:from>
      <xdr:col>7</xdr:col>
      <xdr:colOff>101599</xdr:colOff>
      <xdr:row>5</xdr:row>
      <xdr:rowOff>22160</xdr:rowOff>
    </xdr:from>
    <xdr:ext cx="2193059" cy="96539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15F99ED-8997-0E44-A160-5ECE1BCB61A7}"/>
            </a:ext>
          </a:extLst>
        </xdr:cNvPr>
        <xdr:cNvSpPr txBox="1"/>
      </xdr:nvSpPr>
      <xdr:spPr>
        <a:xfrm>
          <a:off x="8630804" y="1032387"/>
          <a:ext cx="2193059" cy="9653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r>
            <a:rPr lang="en-US" sz="5400">
              <a:solidFill>
                <a:schemeClr val="bg1"/>
              </a:solidFill>
              <a:latin typeface="Amatic SC" pitchFamily="2" charset="0"/>
            </a:rPr>
            <a:t>baby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B51B2-B286-AA4A-AFE6-D8D389D32AEE}">
  <dimension ref="A1:J101"/>
  <sheetViews>
    <sheetView tabSelected="1" zoomScale="88" workbookViewId="0">
      <selection activeCell="A90" sqref="A90:XFD94"/>
    </sheetView>
  </sheetViews>
  <sheetFormatPr baseColWidth="10" defaultColWidth="11.1640625" defaultRowHeight="16" x14ac:dyDescent="0.2"/>
  <cols>
    <col min="1" max="1" width="11.1640625" style="6"/>
    <col min="2" max="2" width="60.33203125" style="6" bestFit="1" customWidth="1"/>
    <col min="3" max="3" width="11.83203125" style="6" customWidth="1"/>
    <col min="4" max="8" width="10.6640625" style="6" customWidth="1"/>
    <col min="9" max="9" width="15" style="6" customWidth="1"/>
    <col min="10" max="16384" width="11.1640625" style="6"/>
  </cols>
  <sheetData>
    <row r="1" spans="1:10" x14ac:dyDescent="0.2">
      <c r="A1" s="6" t="s">
        <v>18</v>
      </c>
    </row>
    <row r="2" spans="1:10" x14ac:dyDescent="0.2">
      <c r="A2" s="7" t="s">
        <v>1</v>
      </c>
      <c r="B2" s="7"/>
    </row>
    <row r="3" spans="1:10" x14ac:dyDescent="0.2">
      <c r="A3" s="7" t="s">
        <v>0</v>
      </c>
      <c r="B3" s="7"/>
    </row>
    <row r="4" spans="1:10" x14ac:dyDescent="0.2">
      <c r="A4" s="7" t="s">
        <v>2</v>
      </c>
      <c r="B4" s="7"/>
    </row>
    <row r="5" spans="1:10" x14ac:dyDescent="0.2">
      <c r="A5" s="7"/>
      <c r="B5" s="7"/>
    </row>
    <row r="6" spans="1:10" x14ac:dyDescent="0.2">
      <c r="A6" s="7"/>
      <c r="B6" s="7"/>
    </row>
    <row r="7" spans="1:10" x14ac:dyDescent="0.2">
      <c r="A7" s="7"/>
      <c r="B7" s="7"/>
    </row>
    <row r="8" spans="1:10" x14ac:dyDescent="0.2">
      <c r="A8" s="7" t="s">
        <v>3</v>
      </c>
      <c r="B8" s="7"/>
    </row>
    <row r="9" spans="1:10" x14ac:dyDescent="0.2">
      <c r="A9" s="7" t="s">
        <v>4</v>
      </c>
      <c r="B9" s="2" t="s">
        <v>13</v>
      </c>
    </row>
    <row r="12" spans="1:10" ht="26" customHeight="1" x14ac:dyDescent="0.25">
      <c r="A12" s="14" t="s">
        <v>5</v>
      </c>
      <c r="B12" s="14" t="s">
        <v>6</v>
      </c>
      <c r="C12" s="14" t="s">
        <v>14</v>
      </c>
      <c r="D12" s="15" t="s">
        <v>8</v>
      </c>
      <c r="E12" s="15" t="s">
        <v>9</v>
      </c>
      <c r="F12" s="15" t="s">
        <v>10</v>
      </c>
      <c r="G12" s="15" t="s">
        <v>11</v>
      </c>
      <c r="H12" s="16" t="s">
        <v>12</v>
      </c>
      <c r="I12" s="16" t="s">
        <v>7</v>
      </c>
      <c r="J12" s="29" t="s">
        <v>163</v>
      </c>
    </row>
    <row r="13" spans="1:10" ht="26" customHeight="1" x14ac:dyDescent="0.25">
      <c r="A13" s="12" t="s">
        <v>15</v>
      </c>
      <c r="B13" s="1" t="s">
        <v>152</v>
      </c>
      <c r="C13" s="5">
        <v>20</v>
      </c>
      <c r="D13" s="8"/>
      <c r="E13" s="8"/>
      <c r="F13" s="8"/>
      <c r="G13" s="8"/>
      <c r="H13" s="17"/>
      <c r="I13" s="8">
        <f>SUM(D13:H13)</f>
        <v>0</v>
      </c>
      <c r="J13" s="5">
        <f>SUM(I13*C13)</f>
        <v>0</v>
      </c>
    </row>
    <row r="14" spans="1:10" ht="26" customHeight="1" x14ac:dyDescent="0.25">
      <c r="A14" s="12" t="s">
        <v>16</v>
      </c>
      <c r="B14" s="1" t="s">
        <v>153</v>
      </c>
      <c r="C14" s="5">
        <v>20</v>
      </c>
      <c r="D14" s="8"/>
      <c r="E14" s="8"/>
      <c r="F14" s="8"/>
      <c r="G14" s="8"/>
      <c r="H14" s="17"/>
      <c r="I14" s="8">
        <f>SUM(D14:H14)</f>
        <v>0</v>
      </c>
      <c r="J14" s="5">
        <f>SUM(I14*C14)</f>
        <v>0</v>
      </c>
    </row>
    <row r="15" spans="1:10" ht="26" customHeight="1" x14ac:dyDescent="0.25">
      <c r="A15" s="12" t="s">
        <v>17</v>
      </c>
      <c r="B15" s="1" t="s">
        <v>151</v>
      </c>
      <c r="C15" s="5">
        <v>20</v>
      </c>
      <c r="D15" s="8"/>
      <c r="E15" s="8"/>
      <c r="F15" s="8"/>
      <c r="G15" s="8"/>
      <c r="H15" s="17"/>
      <c r="I15" s="8">
        <f>SUM(D15:H15)</f>
        <v>0</v>
      </c>
      <c r="J15" s="5">
        <f>SUM(I15*C15)</f>
        <v>0</v>
      </c>
    </row>
    <row r="16" spans="1:10" ht="26" customHeight="1" x14ac:dyDescent="0.25">
      <c r="A16" s="12" t="s">
        <v>70</v>
      </c>
      <c r="B16" s="1" t="s">
        <v>154</v>
      </c>
      <c r="C16" s="5">
        <v>22</v>
      </c>
      <c r="D16" s="8"/>
      <c r="E16" s="8"/>
      <c r="F16" s="8"/>
      <c r="G16" s="21"/>
      <c r="H16" s="22"/>
      <c r="I16" s="8">
        <f>SUM(D16:H16)</f>
        <v>0</v>
      </c>
      <c r="J16" s="5">
        <f>SUM(I16*C16)</f>
        <v>0</v>
      </c>
    </row>
    <row r="17" spans="1:10" ht="26" customHeight="1" x14ac:dyDescent="0.25">
      <c r="A17" s="12" t="s">
        <v>70</v>
      </c>
      <c r="B17" s="1" t="s">
        <v>154</v>
      </c>
      <c r="C17" s="5">
        <v>24</v>
      </c>
      <c r="D17" s="21"/>
      <c r="E17" s="21"/>
      <c r="F17" s="21"/>
      <c r="G17" s="8"/>
      <c r="H17" s="17"/>
      <c r="I17" s="8">
        <f>SUM(D17:H17)</f>
        <v>0</v>
      </c>
      <c r="J17" s="5">
        <f>SUM(I17*C17)</f>
        <v>0</v>
      </c>
    </row>
    <row r="18" spans="1:10" ht="26" customHeight="1" x14ac:dyDescent="0.25">
      <c r="A18" s="12" t="s">
        <v>71</v>
      </c>
      <c r="B18" s="1" t="s">
        <v>155</v>
      </c>
      <c r="C18" s="5">
        <v>22</v>
      </c>
      <c r="D18" s="8"/>
      <c r="E18" s="8"/>
      <c r="F18" s="8"/>
      <c r="G18" s="21"/>
      <c r="H18" s="22"/>
      <c r="I18" s="8">
        <f>SUM(D18:H18)</f>
        <v>0</v>
      </c>
      <c r="J18" s="5">
        <f>SUM(I18*C18)</f>
        <v>0</v>
      </c>
    </row>
    <row r="19" spans="1:10" ht="26" customHeight="1" x14ac:dyDescent="0.25">
      <c r="A19" s="12" t="s">
        <v>71</v>
      </c>
      <c r="B19" s="1" t="s">
        <v>155</v>
      </c>
      <c r="C19" s="5">
        <v>24</v>
      </c>
      <c r="D19" s="21"/>
      <c r="E19" s="21"/>
      <c r="F19" s="21"/>
      <c r="G19" s="8"/>
      <c r="H19" s="17"/>
      <c r="I19" s="8">
        <f>SUM(D19:H19)</f>
        <v>0</v>
      </c>
      <c r="J19" s="5">
        <f>SUM(I19*C19)</f>
        <v>0</v>
      </c>
    </row>
    <row r="20" spans="1:10" ht="26" customHeight="1" x14ac:dyDescent="0.25">
      <c r="A20" s="12" t="s">
        <v>72</v>
      </c>
      <c r="B20" s="1" t="s">
        <v>69</v>
      </c>
      <c r="C20" s="5">
        <v>22</v>
      </c>
      <c r="D20" s="8"/>
      <c r="E20" s="8"/>
      <c r="F20" s="8"/>
      <c r="G20" s="21"/>
      <c r="H20" s="22"/>
      <c r="I20" s="8">
        <f>SUM(D20:H20)</f>
        <v>0</v>
      </c>
      <c r="J20" s="5">
        <f>SUM(I20*C20)</f>
        <v>0</v>
      </c>
    </row>
    <row r="21" spans="1:10" ht="26" customHeight="1" x14ac:dyDescent="0.25">
      <c r="A21" s="12" t="s">
        <v>72</v>
      </c>
      <c r="B21" s="1" t="s">
        <v>69</v>
      </c>
      <c r="C21" s="5">
        <v>24</v>
      </c>
      <c r="D21" s="21"/>
      <c r="E21" s="21"/>
      <c r="F21" s="21"/>
      <c r="G21" s="8"/>
      <c r="H21" s="17"/>
      <c r="I21" s="8">
        <f>SUM(D21:H21)</f>
        <v>0</v>
      </c>
      <c r="J21" s="5">
        <f>SUM(I21*C21)</f>
        <v>0</v>
      </c>
    </row>
    <row r="22" spans="1:10" ht="26" customHeight="1" x14ac:dyDescent="0.25">
      <c r="A22" s="13" t="s">
        <v>156</v>
      </c>
      <c r="B22" s="1" t="s">
        <v>157</v>
      </c>
      <c r="C22" s="5">
        <v>14</v>
      </c>
      <c r="D22" s="8"/>
      <c r="E22" s="8"/>
      <c r="F22" s="8"/>
      <c r="G22" s="8"/>
      <c r="H22" s="17"/>
      <c r="I22" s="8">
        <f>SUM(D22:H22)</f>
        <v>0</v>
      </c>
      <c r="J22" s="5">
        <f>SUM(I22*C22)</f>
        <v>0</v>
      </c>
    </row>
    <row r="23" spans="1:10" ht="26" customHeight="1" x14ac:dyDescent="0.25">
      <c r="A23" s="13" t="s">
        <v>73</v>
      </c>
      <c r="B23" s="1" t="s">
        <v>76</v>
      </c>
      <c r="C23" s="5">
        <v>14</v>
      </c>
      <c r="D23" s="8"/>
      <c r="E23" s="8"/>
      <c r="F23" s="8"/>
      <c r="G23" s="8"/>
      <c r="H23" s="17"/>
      <c r="I23" s="8">
        <f>SUM(D23:H23)</f>
        <v>0</v>
      </c>
      <c r="J23" s="5">
        <f>SUM(I23*C23)</f>
        <v>0</v>
      </c>
    </row>
    <row r="24" spans="1:10" ht="26" customHeight="1" x14ac:dyDescent="0.25">
      <c r="A24" s="13" t="s">
        <v>74</v>
      </c>
      <c r="B24" s="1" t="s">
        <v>77</v>
      </c>
      <c r="C24" s="5">
        <v>14</v>
      </c>
      <c r="D24" s="8"/>
      <c r="E24" s="8"/>
      <c r="F24" s="8"/>
      <c r="G24" s="8"/>
      <c r="H24" s="17"/>
      <c r="I24" s="8">
        <f>SUM(D24:H24)</f>
        <v>0</v>
      </c>
      <c r="J24" s="5">
        <f>SUM(I24*C24)</f>
        <v>0</v>
      </c>
    </row>
    <row r="25" spans="1:10" ht="26" customHeight="1" x14ac:dyDescent="0.25">
      <c r="A25" s="13" t="s">
        <v>75</v>
      </c>
      <c r="B25" s="1" t="s">
        <v>78</v>
      </c>
      <c r="C25" s="5">
        <v>14</v>
      </c>
      <c r="D25" s="8"/>
      <c r="E25" s="8"/>
      <c r="F25" s="8"/>
      <c r="G25" s="8"/>
      <c r="H25" s="17"/>
      <c r="I25" s="8">
        <f>SUM(D25:H25)</f>
        <v>0</v>
      </c>
      <c r="J25" s="5">
        <f>SUM(I25*C25)</f>
        <v>0</v>
      </c>
    </row>
    <row r="26" spans="1:10" ht="26" customHeight="1" x14ac:dyDescent="0.25">
      <c r="A26" s="12" t="s">
        <v>83</v>
      </c>
      <c r="B26" s="1" t="s">
        <v>79</v>
      </c>
      <c r="C26" s="5">
        <v>14</v>
      </c>
      <c r="D26" s="8"/>
      <c r="E26" s="8"/>
      <c r="F26" s="8"/>
      <c r="G26" s="8"/>
      <c r="H26" s="17"/>
      <c r="I26" s="8">
        <f>SUM(D26:H26)</f>
        <v>0</v>
      </c>
      <c r="J26" s="5">
        <f>SUM(I26*C26)</f>
        <v>0</v>
      </c>
    </row>
    <row r="27" spans="1:10" ht="26" customHeight="1" x14ac:dyDescent="0.25">
      <c r="A27" s="12" t="s">
        <v>159</v>
      </c>
      <c r="B27" s="1" t="s">
        <v>158</v>
      </c>
      <c r="C27" s="5">
        <v>14</v>
      </c>
      <c r="D27" s="8"/>
      <c r="E27" s="8"/>
      <c r="F27" s="8"/>
      <c r="G27" s="8"/>
      <c r="H27" s="17"/>
      <c r="I27" s="8">
        <f>SUM(D27:H27)</f>
        <v>0</v>
      </c>
      <c r="J27" s="5">
        <f>SUM(I27*C27)</f>
        <v>0</v>
      </c>
    </row>
    <row r="28" spans="1:10" ht="26" customHeight="1" x14ac:dyDescent="0.25">
      <c r="A28" s="12" t="s">
        <v>84</v>
      </c>
      <c r="B28" s="1" t="s">
        <v>80</v>
      </c>
      <c r="C28" s="5">
        <v>14</v>
      </c>
      <c r="D28" s="8"/>
      <c r="E28" s="8"/>
      <c r="F28" s="8"/>
      <c r="G28" s="8"/>
      <c r="H28" s="17"/>
      <c r="I28" s="8">
        <f>SUM(D28:H28)</f>
        <v>0</v>
      </c>
      <c r="J28" s="5">
        <f>SUM(I28*C28)</f>
        <v>0</v>
      </c>
    </row>
    <row r="29" spans="1:10" ht="26" customHeight="1" x14ac:dyDescent="0.25">
      <c r="A29" s="12" t="s">
        <v>85</v>
      </c>
      <c r="B29" s="1" t="s">
        <v>81</v>
      </c>
      <c r="C29" s="5">
        <v>14</v>
      </c>
      <c r="D29" s="8"/>
      <c r="E29" s="8"/>
      <c r="F29" s="8"/>
      <c r="G29" s="8"/>
      <c r="H29" s="17"/>
      <c r="I29" s="8">
        <f>SUM(D29:H29)</f>
        <v>0</v>
      </c>
      <c r="J29" s="5">
        <f>SUM(I29*C29)</f>
        <v>0</v>
      </c>
    </row>
    <row r="30" spans="1:10" ht="26" customHeight="1" x14ac:dyDescent="0.25">
      <c r="A30" s="12" t="s">
        <v>86</v>
      </c>
      <c r="B30" s="1" t="s">
        <v>82</v>
      </c>
      <c r="C30" s="5">
        <v>14</v>
      </c>
      <c r="D30" s="8"/>
      <c r="E30" s="8"/>
      <c r="F30" s="8"/>
      <c r="G30" s="8"/>
      <c r="H30" s="17"/>
      <c r="I30" s="8">
        <f>SUM(D30:H30)</f>
        <v>0</v>
      </c>
      <c r="J30" s="5">
        <f>SUM(I30*C30)</f>
        <v>0</v>
      </c>
    </row>
    <row r="31" spans="1:10" ht="26" customHeight="1" x14ac:dyDescent="0.25">
      <c r="A31" s="12" t="s">
        <v>64</v>
      </c>
      <c r="B31" s="1" t="s">
        <v>150</v>
      </c>
      <c r="C31" s="5">
        <v>20</v>
      </c>
      <c r="D31" s="8"/>
      <c r="E31" s="8"/>
      <c r="F31" s="8"/>
      <c r="G31" s="8"/>
      <c r="H31" s="17"/>
      <c r="I31" s="8">
        <f>SUM(D31:H31)</f>
        <v>0</v>
      </c>
      <c r="J31" s="5">
        <f>SUM(I31*C31)</f>
        <v>0</v>
      </c>
    </row>
    <row r="32" spans="1:10" ht="26" customHeight="1" x14ac:dyDescent="0.25">
      <c r="A32" s="12" t="s">
        <v>67</v>
      </c>
      <c r="B32" s="1" t="s">
        <v>65</v>
      </c>
      <c r="C32" s="5">
        <v>20</v>
      </c>
      <c r="D32" s="8"/>
      <c r="E32" s="8"/>
      <c r="F32" s="8"/>
      <c r="G32" s="8"/>
      <c r="H32" s="17"/>
      <c r="I32" s="8">
        <f>SUM(D32:H32)</f>
        <v>0</v>
      </c>
      <c r="J32" s="5">
        <f>SUM(I32*C32)</f>
        <v>0</v>
      </c>
    </row>
    <row r="33" spans="1:10" ht="26" customHeight="1" x14ac:dyDescent="0.25">
      <c r="A33" s="12" t="s">
        <v>68</v>
      </c>
      <c r="B33" s="1" t="s">
        <v>66</v>
      </c>
      <c r="C33" s="5">
        <v>20</v>
      </c>
      <c r="D33" s="8"/>
      <c r="E33" s="8"/>
      <c r="F33" s="8"/>
      <c r="G33" s="8"/>
      <c r="H33" s="17"/>
      <c r="I33" s="8">
        <f>SUM(D33:H33)</f>
        <v>0</v>
      </c>
      <c r="J33" s="5">
        <f>SUM(I33*C33)</f>
        <v>0</v>
      </c>
    </row>
    <row r="34" spans="1:10" ht="26" customHeight="1" x14ac:dyDescent="0.25">
      <c r="A34" s="10" t="s">
        <v>53</v>
      </c>
      <c r="B34" s="1" t="s">
        <v>54</v>
      </c>
      <c r="C34" s="5">
        <v>20</v>
      </c>
      <c r="D34" s="8"/>
      <c r="E34" s="8"/>
      <c r="F34" s="8"/>
      <c r="G34" s="8"/>
      <c r="H34" s="17"/>
      <c r="I34" s="8">
        <f>SUM(D34:H34)</f>
        <v>0</v>
      </c>
      <c r="J34" s="5">
        <f>SUM(I34*C34)</f>
        <v>0</v>
      </c>
    </row>
    <row r="35" spans="1:10" ht="26" customHeight="1" x14ac:dyDescent="0.25">
      <c r="A35" s="10" t="s">
        <v>59</v>
      </c>
      <c r="B35" s="1" t="s">
        <v>149</v>
      </c>
      <c r="C35" s="5">
        <v>20</v>
      </c>
      <c r="D35" s="8"/>
      <c r="E35" s="8"/>
      <c r="F35" s="8"/>
      <c r="G35" s="8"/>
      <c r="H35" s="17"/>
      <c r="I35" s="8">
        <f>SUM(D35:H35)</f>
        <v>0</v>
      </c>
      <c r="J35" s="5">
        <f>SUM(I35*C35)</f>
        <v>0</v>
      </c>
    </row>
    <row r="36" spans="1:10" ht="26" customHeight="1" x14ac:dyDescent="0.25">
      <c r="A36" s="10" t="s">
        <v>60</v>
      </c>
      <c r="B36" s="1" t="s">
        <v>56</v>
      </c>
      <c r="C36" s="5">
        <v>20</v>
      </c>
      <c r="D36" s="8"/>
      <c r="E36" s="8"/>
      <c r="F36" s="8"/>
      <c r="G36" s="8"/>
      <c r="H36" s="17"/>
      <c r="I36" s="8">
        <f>SUM(D36:H36)</f>
        <v>0</v>
      </c>
      <c r="J36" s="5">
        <f>SUM(I36*C36)</f>
        <v>0</v>
      </c>
    </row>
    <row r="37" spans="1:10" ht="26" customHeight="1" x14ac:dyDescent="0.25">
      <c r="A37" s="10" t="s">
        <v>61</v>
      </c>
      <c r="B37" s="1" t="s">
        <v>57</v>
      </c>
      <c r="C37" s="5">
        <v>20</v>
      </c>
      <c r="D37" s="8"/>
      <c r="E37" s="8"/>
      <c r="F37" s="8"/>
      <c r="G37" s="8"/>
      <c r="H37" s="17"/>
      <c r="I37" s="8">
        <f>SUM(D37:H37)</f>
        <v>0</v>
      </c>
      <c r="J37" s="5">
        <f>SUM(I37*C37)</f>
        <v>0</v>
      </c>
    </row>
    <row r="38" spans="1:10" ht="26" customHeight="1" x14ac:dyDescent="0.25">
      <c r="A38" s="10" t="s">
        <v>62</v>
      </c>
      <c r="B38" s="1" t="s">
        <v>55</v>
      </c>
      <c r="C38" s="5">
        <v>20</v>
      </c>
      <c r="D38" s="8"/>
      <c r="E38" s="8"/>
      <c r="F38" s="8"/>
      <c r="G38" s="8"/>
      <c r="H38" s="17"/>
      <c r="I38" s="8">
        <f>SUM(D38:H38)</f>
        <v>0</v>
      </c>
      <c r="J38" s="5">
        <f>SUM(I38*C38)</f>
        <v>0</v>
      </c>
    </row>
    <row r="39" spans="1:10" ht="26" customHeight="1" x14ac:dyDescent="0.25">
      <c r="A39" s="10" t="s">
        <v>63</v>
      </c>
      <c r="B39" s="1" t="s">
        <v>58</v>
      </c>
      <c r="C39" s="5">
        <v>20</v>
      </c>
      <c r="D39" s="8"/>
      <c r="E39" s="8"/>
      <c r="F39" s="8"/>
      <c r="G39" s="8"/>
      <c r="H39" s="17"/>
      <c r="I39" s="8">
        <f>SUM(D39:H39)</f>
        <v>0</v>
      </c>
      <c r="J39" s="5">
        <f>SUM(I39*C39)</f>
        <v>0</v>
      </c>
    </row>
    <row r="40" spans="1:10" ht="26" customHeight="1" x14ac:dyDescent="0.25">
      <c r="A40" s="10" t="s">
        <v>45</v>
      </c>
      <c r="B40" s="1" t="s">
        <v>46</v>
      </c>
      <c r="C40" s="5">
        <v>20</v>
      </c>
      <c r="D40" s="8"/>
      <c r="E40" s="8"/>
      <c r="F40" s="8"/>
      <c r="G40" s="8"/>
      <c r="H40" s="17"/>
      <c r="I40" s="8">
        <f>SUM(D40:H40)</f>
        <v>0</v>
      </c>
      <c r="J40" s="5">
        <f>SUM(I40*C40)</f>
        <v>0</v>
      </c>
    </row>
    <row r="41" spans="1:10" ht="26" customHeight="1" x14ac:dyDescent="0.25">
      <c r="A41" s="10" t="s">
        <v>50</v>
      </c>
      <c r="B41" s="1" t="s">
        <v>47</v>
      </c>
      <c r="C41" s="5">
        <v>20</v>
      </c>
      <c r="D41" s="8"/>
      <c r="E41" s="8"/>
      <c r="F41" s="8"/>
      <c r="G41" s="8"/>
      <c r="H41" s="17"/>
      <c r="I41" s="8">
        <f>SUM(D41:H41)</f>
        <v>0</v>
      </c>
      <c r="J41" s="5">
        <f>SUM(I41*C41)</f>
        <v>0</v>
      </c>
    </row>
    <row r="42" spans="1:10" ht="26" customHeight="1" x14ac:dyDescent="0.25">
      <c r="A42" s="10" t="s">
        <v>51</v>
      </c>
      <c r="B42" s="1" t="s">
        <v>48</v>
      </c>
      <c r="C42" s="5">
        <v>20</v>
      </c>
      <c r="D42" s="8"/>
      <c r="E42" s="8"/>
      <c r="F42" s="8"/>
      <c r="G42" s="8"/>
      <c r="H42" s="17"/>
      <c r="I42" s="8">
        <f>SUM(D42:H42)</f>
        <v>0</v>
      </c>
      <c r="J42" s="5">
        <f>SUM(I42*C42)</f>
        <v>0</v>
      </c>
    </row>
    <row r="43" spans="1:10" ht="26" customHeight="1" x14ac:dyDescent="0.25">
      <c r="A43" s="10" t="s">
        <v>52</v>
      </c>
      <c r="B43" s="1" t="s">
        <v>49</v>
      </c>
      <c r="C43" s="5">
        <v>20</v>
      </c>
      <c r="D43" s="8"/>
      <c r="E43" s="8"/>
      <c r="F43" s="8"/>
      <c r="G43" s="8"/>
      <c r="H43" s="17"/>
      <c r="I43" s="8">
        <f>SUM(D43:H43)</f>
        <v>0</v>
      </c>
      <c r="J43" s="5">
        <f>SUM(I43*C43)</f>
        <v>0</v>
      </c>
    </row>
    <row r="44" spans="1:10" ht="26" customHeight="1" x14ac:dyDescent="0.25">
      <c r="A44" s="11" t="s">
        <v>35</v>
      </c>
      <c r="B44" s="3" t="s">
        <v>36</v>
      </c>
      <c r="C44" s="5">
        <v>20</v>
      </c>
      <c r="D44" s="4"/>
      <c r="E44" s="4"/>
      <c r="F44" s="4"/>
      <c r="G44" s="8"/>
      <c r="H44" s="17"/>
      <c r="I44" s="8">
        <f>SUM(D44:H44)</f>
        <v>0</v>
      </c>
      <c r="J44" s="5">
        <f>SUM(I44*C44)</f>
        <v>0</v>
      </c>
    </row>
    <row r="45" spans="1:10" ht="26" customHeight="1" x14ac:dyDescent="0.25">
      <c r="A45" s="11" t="s">
        <v>40</v>
      </c>
      <c r="B45" s="3" t="s">
        <v>147</v>
      </c>
      <c r="C45" s="5">
        <v>20</v>
      </c>
      <c r="D45" s="8"/>
      <c r="E45" s="8"/>
      <c r="F45" s="8"/>
      <c r="G45" s="8"/>
      <c r="H45" s="17"/>
      <c r="I45" s="8">
        <f>SUM(D45:H45)</f>
        <v>0</v>
      </c>
      <c r="J45" s="5">
        <f>SUM(I45*C45)</f>
        <v>0</v>
      </c>
    </row>
    <row r="46" spans="1:10" ht="26" customHeight="1" x14ac:dyDescent="0.25">
      <c r="A46" s="11" t="s">
        <v>41</v>
      </c>
      <c r="B46" s="3" t="s">
        <v>148</v>
      </c>
      <c r="C46" s="5">
        <v>20</v>
      </c>
      <c r="D46" s="8"/>
      <c r="E46" s="8"/>
      <c r="F46" s="8"/>
      <c r="G46" s="8"/>
      <c r="H46" s="17"/>
      <c r="I46" s="8">
        <f>SUM(D46:H46)</f>
        <v>0</v>
      </c>
      <c r="J46" s="5">
        <f>SUM(I46*C46)</f>
        <v>0</v>
      </c>
    </row>
    <row r="47" spans="1:10" ht="26" customHeight="1" x14ac:dyDescent="0.25">
      <c r="A47" s="11" t="s">
        <v>42</v>
      </c>
      <c r="B47" s="3" t="s">
        <v>37</v>
      </c>
      <c r="C47" s="5">
        <v>20</v>
      </c>
      <c r="D47" s="8"/>
      <c r="E47" s="8"/>
      <c r="F47" s="8"/>
      <c r="G47" s="8"/>
      <c r="H47" s="17"/>
      <c r="I47" s="8">
        <f>SUM(D47:H47)</f>
        <v>0</v>
      </c>
      <c r="J47" s="5">
        <f>SUM(I47*C47)</f>
        <v>0</v>
      </c>
    </row>
    <row r="48" spans="1:10" ht="26" customHeight="1" x14ac:dyDescent="0.25">
      <c r="A48" s="11" t="s">
        <v>43</v>
      </c>
      <c r="B48" s="3" t="s">
        <v>38</v>
      </c>
      <c r="C48" s="5">
        <v>20</v>
      </c>
      <c r="D48" s="8"/>
      <c r="E48" s="8"/>
      <c r="F48" s="8"/>
      <c r="G48" s="8"/>
      <c r="H48" s="17"/>
      <c r="I48" s="8">
        <f>SUM(D48:H48)</f>
        <v>0</v>
      </c>
      <c r="J48" s="5">
        <f>SUM(I48*C48)</f>
        <v>0</v>
      </c>
    </row>
    <row r="49" spans="1:10" ht="26" customHeight="1" x14ac:dyDescent="0.25">
      <c r="A49" s="11" t="s">
        <v>44</v>
      </c>
      <c r="B49" s="3" t="s">
        <v>39</v>
      </c>
      <c r="C49" s="5">
        <v>20</v>
      </c>
      <c r="D49" s="8"/>
      <c r="E49" s="8"/>
      <c r="F49" s="8"/>
      <c r="G49" s="8"/>
      <c r="H49" s="17"/>
      <c r="I49" s="8">
        <f>SUM(D49:H49)</f>
        <v>0</v>
      </c>
      <c r="J49" s="5">
        <f>SUM(I49*C49)</f>
        <v>0</v>
      </c>
    </row>
    <row r="50" spans="1:10" ht="26" customHeight="1" x14ac:dyDescent="0.25">
      <c r="A50" s="11" t="s">
        <v>29</v>
      </c>
      <c r="B50" s="3" t="s">
        <v>32</v>
      </c>
      <c r="C50" s="5">
        <v>22</v>
      </c>
      <c r="D50" s="8"/>
      <c r="E50" s="8"/>
      <c r="F50" s="8"/>
      <c r="G50" s="4"/>
      <c r="H50" s="18"/>
      <c r="I50" s="8">
        <f>SUM(D50:H50)</f>
        <v>0</v>
      </c>
      <c r="J50" s="5">
        <f>SUM(I50*C50)</f>
        <v>0</v>
      </c>
    </row>
    <row r="51" spans="1:10" ht="26" customHeight="1" x14ac:dyDescent="0.25">
      <c r="A51" s="11" t="s">
        <v>30</v>
      </c>
      <c r="B51" s="3" t="s">
        <v>33</v>
      </c>
      <c r="C51" s="5">
        <v>22</v>
      </c>
      <c r="D51" s="4"/>
      <c r="E51" s="4"/>
      <c r="F51" s="4"/>
      <c r="G51" s="8"/>
      <c r="H51" s="17"/>
      <c r="I51" s="8">
        <f>SUM(D51:H51)</f>
        <v>0</v>
      </c>
      <c r="J51" s="5">
        <f>SUM(I51*C51)</f>
        <v>0</v>
      </c>
    </row>
    <row r="52" spans="1:10" ht="26" customHeight="1" x14ac:dyDescent="0.25">
      <c r="A52" s="11" t="s">
        <v>31</v>
      </c>
      <c r="B52" s="3" t="s">
        <v>34</v>
      </c>
      <c r="C52" s="5">
        <v>22</v>
      </c>
      <c r="D52" s="8"/>
      <c r="E52" s="8"/>
      <c r="F52" s="8"/>
      <c r="G52" s="4"/>
      <c r="H52" s="18"/>
      <c r="I52" s="8">
        <f>SUM(D52:H52)</f>
        <v>0</v>
      </c>
      <c r="J52" s="5">
        <f>SUM(I52*C52)</f>
        <v>0</v>
      </c>
    </row>
    <row r="53" spans="1:10" ht="26" customHeight="1" x14ac:dyDescent="0.25">
      <c r="A53" s="10" t="s">
        <v>19</v>
      </c>
      <c r="B53" s="1" t="s">
        <v>20</v>
      </c>
      <c r="C53" s="5">
        <v>20</v>
      </c>
      <c r="D53" s="8"/>
      <c r="E53" s="8"/>
      <c r="F53" s="8"/>
      <c r="G53" s="8"/>
      <c r="H53" s="17"/>
      <c r="I53" s="8">
        <f>SUM(D53:H53)</f>
        <v>0</v>
      </c>
      <c r="J53" s="5">
        <f>SUM(I53*C53)</f>
        <v>0</v>
      </c>
    </row>
    <row r="54" spans="1:10" ht="26" customHeight="1" x14ac:dyDescent="0.25">
      <c r="A54" s="10" t="s">
        <v>25</v>
      </c>
      <c r="B54" s="1" t="s">
        <v>21</v>
      </c>
      <c r="C54" s="5">
        <v>20</v>
      </c>
      <c r="D54" s="8"/>
      <c r="E54" s="8"/>
      <c r="F54" s="8"/>
      <c r="G54" s="8"/>
      <c r="H54" s="17"/>
      <c r="I54" s="8">
        <f>SUM(D54:H54)</f>
        <v>0</v>
      </c>
      <c r="J54" s="5">
        <f>SUM(I54*C54)</f>
        <v>0</v>
      </c>
    </row>
    <row r="55" spans="1:10" ht="26" customHeight="1" x14ac:dyDescent="0.25">
      <c r="A55" s="10" t="s">
        <v>26</v>
      </c>
      <c r="B55" s="1" t="s">
        <v>22</v>
      </c>
      <c r="C55" s="5">
        <v>20</v>
      </c>
      <c r="D55" s="8"/>
      <c r="E55" s="8"/>
      <c r="F55" s="8"/>
      <c r="G55" s="8"/>
      <c r="H55" s="17"/>
      <c r="I55" s="8">
        <f>SUM(D55:H55)</f>
        <v>0</v>
      </c>
      <c r="J55" s="5">
        <f>SUM(I55*C55)</f>
        <v>0</v>
      </c>
    </row>
    <row r="56" spans="1:10" ht="26" customHeight="1" x14ac:dyDescent="0.25">
      <c r="A56" s="11" t="s">
        <v>27</v>
      </c>
      <c r="B56" s="1" t="s">
        <v>23</v>
      </c>
      <c r="C56" s="5">
        <v>20</v>
      </c>
      <c r="D56" s="8"/>
      <c r="E56" s="8"/>
      <c r="F56" s="8"/>
      <c r="G56" s="4"/>
      <c r="H56" s="18"/>
      <c r="I56" s="8">
        <f>SUM(D56:H56)</f>
        <v>0</v>
      </c>
      <c r="J56" s="5">
        <f>SUM(I56*C56)</f>
        <v>0</v>
      </c>
    </row>
    <row r="57" spans="1:10" ht="26" customHeight="1" x14ac:dyDescent="0.25">
      <c r="A57" s="11" t="s">
        <v>28</v>
      </c>
      <c r="B57" s="1" t="s">
        <v>24</v>
      </c>
      <c r="C57" s="5">
        <v>20</v>
      </c>
      <c r="D57" s="4"/>
      <c r="E57" s="4"/>
      <c r="F57" s="4"/>
      <c r="G57" s="8"/>
      <c r="H57" s="17"/>
      <c r="I57" s="8">
        <f>SUM(D57:H57)</f>
        <v>0</v>
      </c>
      <c r="J57" s="5">
        <f>SUM(I57*C57)</f>
        <v>0</v>
      </c>
    </row>
    <row r="58" spans="1:10" ht="26" customHeight="1" x14ac:dyDescent="0.25">
      <c r="A58" s="12" t="s">
        <v>94</v>
      </c>
      <c r="B58" s="1" t="s">
        <v>91</v>
      </c>
      <c r="C58" s="5">
        <v>20</v>
      </c>
      <c r="D58" s="8"/>
      <c r="E58" s="8"/>
      <c r="F58" s="8"/>
      <c r="G58" s="8"/>
      <c r="H58" s="17"/>
      <c r="I58" s="8">
        <f>SUM(D58:H58)</f>
        <v>0</v>
      </c>
      <c r="J58" s="5">
        <f>SUM(I58*C58)</f>
        <v>0</v>
      </c>
    </row>
    <row r="59" spans="1:10" ht="26" customHeight="1" x14ac:dyDescent="0.25">
      <c r="A59" s="12" t="s">
        <v>95</v>
      </c>
      <c r="B59" s="1" t="s">
        <v>92</v>
      </c>
      <c r="C59" s="5">
        <v>20</v>
      </c>
      <c r="D59" s="8"/>
      <c r="E59" s="8"/>
      <c r="F59" s="8"/>
      <c r="G59" s="8"/>
      <c r="H59" s="17"/>
      <c r="I59" s="8">
        <f>SUM(D59:H59)</f>
        <v>0</v>
      </c>
      <c r="J59" s="5">
        <f>SUM(I59*C59)</f>
        <v>0</v>
      </c>
    </row>
    <row r="60" spans="1:10" ht="26" customHeight="1" x14ac:dyDescent="0.25">
      <c r="A60" s="12" t="s">
        <v>96</v>
      </c>
      <c r="B60" s="1" t="s">
        <v>93</v>
      </c>
      <c r="C60" s="5">
        <v>20</v>
      </c>
      <c r="D60" s="8"/>
      <c r="E60" s="8"/>
      <c r="F60" s="8"/>
      <c r="G60" s="8"/>
      <c r="H60" s="17"/>
      <c r="I60" s="8">
        <f>SUM(D60:H60)</f>
        <v>0</v>
      </c>
      <c r="J60" s="5">
        <f>SUM(I60*C60)</f>
        <v>0</v>
      </c>
    </row>
    <row r="61" spans="1:10" ht="26" customHeight="1" x14ac:dyDescent="0.25">
      <c r="A61" s="12" t="s">
        <v>99</v>
      </c>
      <c r="B61" s="1" t="s">
        <v>97</v>
      </c>
      <c r="C61" s="5">
        <v>18</v>
      </c>
      <c r="D61" s="8"/>
      <c r="E61" s="8"/>
      <c r="F61" s="8"/>
      <c r="G61" s="8"/>
      <c r="H61" s="17"/>
      <c r="I61" s="8">
        <f>SUM(D61:H61)</f>
        <v>0</v>
      </c>
      <c r="J61" s="5">
        <f>SUM(I61*C61)</f>
        <v>0</v>
      </c>
    </row>
    <row r="62" spans="1:10" ht="26" customHeight="1" x14ac:dyDescent="0.25">
      <c r="A62" s="12" t="s">
        <v>100</v>
      </c>
      <c r="B62" s="1" t="s">
        <v>98</v>
      </c>
      <c r="C62" s="5">
        <v>18</v>
      </c>
      <c r="D62" s="8"/>
      <c r="E62" s="8"/>
      <c r="F62" s="8"/>
      <c r="G62" s="8"/>
      <c r="H62" s="17"/>
      <c r="I62" s="8">
        <f>SUM(D62:H62)</f>
        <v>0</v>
      </c>
      <c r="J62" s="5">
        <f>SUM(I62*C62)</f>
        <v>0</v>
      </c>
    </row>
    <row r="63" spans="1:10" ht="26" customHeight="1" x14ac:dyDescent="0.25">
      <c r="A63" s="12" t="s">
        <v>119</v>
      </c>
      <c r="B63" s="1" t="s">
        <v>101</v>
      </c>
      <c r="C63" s="5">
        <v>18</v>
      </c>
      <c r="D63" s="8"/>
      <c r="E63" s="8"/>
      <c r="F63" s="8"/>
      <c r="G63" s="8"/>
      <c r="H63" s="17"/>
      <c r="I63" s="8">
        <f>SUM(D63:H63)</f>
        <v>0</v>
      </c>
      <c r="J63" s="5">
        <f>SUM(I63*C63)</f>
        <v>0</v>
      </c>
    </row>
    <row r="64" spans="1:10" ht="26" customHeight="1" x14ac:dyDescent="0.25">
      <c r="A64" s="12" t="s">
        <v>120</v>
      </c>
      <c r="B64" s="1" t="s">
        <v>102</v>
      </c>
      <c r="C64" s="5">
        <v>18</v>
      </c>
      <c r="D64" s="8"/>
      <c r="E64" s="8"/>
      <c r="F64" s="8"/>
      <c r="G64" s="8"/>
      <c r="H64" s="17"/>
      <c r="I64" s="8">
        <f>SUM(D64:H64)</f>
        <v>0</v>
      </c>
      <c r="J64" s="5">
        <f>SUM(I64*C64)</f>
        <v>0</v>
      </c>
    </row>
    <row r="65" spans="1:10" ht="26" customHeight="1" x14ac:dyDescent="0.25">
      <c r="A65" s="12" t="s">
        <v>121</v>
      </c>
      <c r="B65" s="1" t="s">
        <v>103</v>
      </c>
      <c r="C65" s="5">
        <v>18</v>
      </c>
      <c r="D65" s="8"/>
      <c r="E65" s="8"/>
      <c r="F65" s="8"/>
      <c r="G65" s="8"/>
      <c r="H65" s="17"/>
      <c r="I65" s="8">
        <f>SUM(D65:H65)</f>
        <v>0</v>
      </c>
      <c r="J65" s="5">
        <f>SUM(I65*C65)</f>
        <v>0</v>
      </c>
    </row>
    <row r="66" spans="1:10" ht="26" customHeight="1" x14ac:dyDescent="0.25">
      <c r="A66" s="12" t="s">
        <v>122</v>
      </c>
      <c r="B66" s="1" t="s">
        <v>104</v>
      </c>
      <c r="C66" s="5">
        <v>18</v>
      </c>
      <c r="D66" s="8"/>
      <c r="E66" s="8"/>
      <c r="F66" s="8"/>
      <c r="G66" s="8"/>
      <c r="H66" s="17"/>
      <c r="I66" s="8">
        <f>SUM(D66:H66)</f>
        <v>0</v>
      </c>
      <c r="J66" s="5">
        <f>SUM(I66*C66)</f>
        <v>0</v>
      </c>
    </row>
    <row r="67" spans="1:10" ht="26" customHeight="1" x14ac:dyDescent="0.25">
      <c r="A67" s="12" t="s">
        <v>123</v>
      </c>
      <c r="B67" s="1" t="s">
        <v>110</v>
      </c>
      <c r="C67" s="5">
        <v>18</v>
      </c>
      <c r="D67" s="8"/>
      <c r="E67" s="8"/>
      <c r="F67" s="8"/>
      <c r="G67" s="8"/>
      <c r="H67" s="17"/>
      <c r="I67" s="8">
        <f>SUM(D67:H67)</f>
        <v>0</v>
      </c>
      <c r="J67" s="5">
        <f>SUM(I67*C67)</f>
        <v>0</v>
      </c>
    </row>
    <row r="68" spans="1:10" ht="26" customHeight="1" x14ac:dyDescent="0.25">
      <c r="A68" s="12" t="s">
        <v>124</v>
      </c>
      <c r="B68" s="1" t="s">
        <v>105</v>
      </c>
      <c r="C68" s="5">
        <v>18</v>
      </c>
      <c r="D68" s="8"/>
      <c r="E68" s="8"/>
      <c r="F68" s="8"/>
      <c r="G68" s="8"/>
      <c r="H68" s="17"/>
      <c r="I68" s="8">
        <f>SUM(D68:H68)</f>
        <v>0</v>
      </c>
      <c r="J68" s="5">
        <f>SUM(I68*C68)</f>
        <v>0</v>
      </c>
    </row>
    <row r="69" spans="1:10" ht="26" customHeight="1" x14ac:dyDescent="0.25">
      <c r="A69" s="12" t="s">
        <v>125</v>
      </c>
      <c r="B69" s="1" t="s">
        <v>106</v>
      </c>
      <c r="C69" s="5">
        <v>18</v>
      </c>
      <c r="D69" s="8"/>
      <c r="E69" s="8"/>
      <c r="F69" s="8"/>
      <c r="G69" s="8"/>
      <c r="H69" s="17"/>
      <c r="I69" s="8">
        <f>SUM(D69:H69)</f>
        <v>0</v>
      </c>
      <c r="J69" s="5">
        <f>SUM(I69*C69)</f>
        <v>0</v>
      </c>
    </row>
    <row r="70" spans="1:10" ht="26" customHeight="1" x14ac:dyDescent="0.25">
      <c r="A70" s="12" t="s">
        <v>130</v>
      </c>
      <c r="B70" s="1" t="s">
        <v>112</v>
      </c>
      <c r="C70" s="5">
        <v>18</v>
      </c>
      <c r="D70" s="8"/>
      <c r="E70" s="8"/>
      <c r="F70" s="8"/>
      <c r="G70" s="8"/>
      <c r="H70" s="17"/>
      <c r="I70" s="8">
        <f>SUM(D70:H70)</f>
        <v>0</v>
      </c>
      <c r="J70" s="5">
        <f>SUM(I70*C70)</f>
        <v>0</v>
      </c>
    </row>
    <row r="71" spans="1:10" ht="26" customHeight="1" x14ac:dyDescent="0.25">
      <c r="A71" s="12" t="s">
        <v>129</v>
      </c>
      <c r="B71" s="1" t="s">
        <v>111</v>
      </c>
      <c r="C71" s="5">
        <v>18</v>
      </c>
      <c r="D71" s="8"/>
      <c r="E71" s="8"/>
      <c r="F71" s="8"/>
      <c r="G71" s="8"/>
      <c r="H71" s="17"/>
      <c r="I71" s="8">
        <f>SUM(D71:H71)</f>
        <v>0</v>
      </c>
      <c r="J71" s="5">
        <f>SUM(I71*C71)</f>
        <v>0</v>
      </c>
    </row>
    <row r="72" spans="1:10" ht="26" customHeight="1" x14ac:dyDescent="0.25">
      <c r="A72" s="12" t="s">
        <v>126</v>
      </c>
      <c r="B72" s="1" t="s">
        <v>107</v>
      </c>
      <c r="C72" s="5">
        <v>18</v>
      </c>
      <c r="D72" s="8"/>
      <c r="E72" s="8"/>
      <c r="F72" s="8"/>
      <c r="G72" s="8"/>
      <c r="H72" s="17"/>
      <c r="I72" s="8">
        <f>SUM(D72:H72)</f>
        <v>0</v>
      </c>
      <c r="J72" s="5">
        <f>SUM(I72*C72)</f>
        <v>0</v>
      </c>
    </row>
    <row r="73" spans="1:10" ht="26" customHeight="1" x14ac:dyDescent="0.25">
      <c r="A73" s="12" t="s">
        <v>127</v>
      </c>
      <c r="B73" s="1" t="s">
        <v>108</v>
      </c>
      <c r="C73" s="5">
        <v>18</v>
      </c>
      <c r="D73" s="8"/>
      <c r="E73" s="8"/>
      <c r="F73" s="8"/>
      <c r="G73" s="8"/>
      <c r="H73" s="17"/>
      <c r="I73" s="8">
        <f>SUM(D73:H73)</f>
        <v>0</v>
      </c>
      <c r="J73" s="5">
        <f>SUM(I73*C73)</f>
        <v>0</v>
      </c>
    </row>
    <row r="74" spans="1:10" ht="26" customHeight="1" x14ac:dyDescent="0.25">
      <c r="A74" s="12" t="s">
        <v>128</v>
      </c>
      <c r="B74" s="1" t="s">
        <v>109</v>
      </c>
      <c r="C74" s="5">
        <v>18</v>
      </c>
      <c r="D74" s="8"/>
      <c r="E74" s="8"/>
      <c r="F74" s="8"/>
      <c r="G74" s="8"/>
      <c r="H74" s="17"/>
      <c r="I74" s="8">
        <f>SUM(D74:H74)</f>
        <v>0</v>
      </c>
      <c r="J74" s="5">
        <f>SUM(I74*C74)</f>
        <v>0</v>
      </c>
    </row>
    <row r="75" spans="1:10" ht="26" customHeight="1" x14ac:dyDescent="0.25">
      <c r="A75" s="12" t="s">
        <v>131</v>
      </c>
      <c r="B75" s="1" t="s">
        <v>97</v>
      </c>
      <c r="C75" s="5">
        <v>18</v>
      </c>
      <c r="D75" s="8"/>
      <c r="E75" s="8"/>
      <c r="F75" s="8"/>
      <c r="G75" s="8"/>
      <c r="H75" s="17"/>
      <c r="I75" s="8">
        <f>SUM(D75:H75)</f>
        <v>0</v>
      </c>
      <c r="J75" s="5">
        <f>SUM(I75*C75)</f>
        <v>0</v>
      </c>
    </row>
    <row r="76" spans="1:10" ht="26" customHeight="1" x14ac:dyDescent="0.25">
      <c r="A76" s="12" t="s">
        <v>132</v>
      </c>
      <c r="B76" s="1" t="s">
        <v>113</v>
      </c>
      <c r="C76" s="5">
        <v>18</v>
      </c>
      <c r="D76" s="8"/>
      <c r="E76" s="8"/>
      <c r="F76" s="8"/>
      <c r="G76" s="8"/>
      <c r="H76" s="17"/>
      <c r="I76" s="8">
        <f>SUM(D76:H76)</f>
        <v>0</v>
      </c>
      <c r="J76" s="5">
        <f>SUM(I76*C76)</f>
        <v>0</v>
      </c>
    </row>
    <row r="77" spans="1:10" ht="26" customHeight="1" x14ac:dyDescent="0.25">
      <c r="A77" s="12" t="s">
        <v>133</v>
      </c>
      <c r="B77" s="1" t="s">
        <v>115</v>
      </c>
      <c r="C77" s="5">
        <v>18</v>
      </c>
      <c r="D77" s="8"/>
      <c r="E77" s="8"/>
      <c r="F77" s="8"/>
      <c r="G77" s="8"/>
      <c r="H77" s="17"/>
      <c r="I77" s="8">
        <f>SUM(D77:H77)</f>
        <v>0</v>
      </c>
      <c r="J77" s="5">
        <f>SUM(I77*C77)</f>
        <v>0</v>
      </c>
    </row>
    <row r="78" spans="1:10" ht="26" customHeight="1" x14ac:dyDescent="0.25">
      <c r="A78" s="12" t="s">
        <v>134</v>
      </c>
      <c r="B78" s="1" t="s">
        <v>116</v>
      </c>
      <c r="C78" s="5">
        <v>18</v>
      </c>
      <c r="D78" s="8"/>
      <c r="E78" s="8"/>
      <c r="F78" s="8"/>
      <c r="G78" s="8"/>
      <c r="H78" s="17"/>
      <c r="I78" s="8">
        <f>SUM(D78:H78)</f>
        <v>0</v>
      </c>
      <c r="J78" s="5">
        <f>SUM(I78*C78)</f>
        <v>0</v>
      </c>
    </row>
    <row r="79" spans="1:10" ht="26" customHeight="1" x14ac:dyDescent="0.25">
      <c r="A79" s="12" t="s">
        <v>135</v>
      </c>
      <c r="B79" s="1" t="s">
        <v>114</v>
      </c>
      <c r="C79" s="5">
        <v>18</v>
      </c>
      <c r="D79" s="8"/>
      <c r="E79" s="8"/>
      <c r="F79" s="8"/>
      <c r="G79" s="8"/>
      <c r="H79" s="17"/>
      <c r="I79" s="8">
        <f>SUM(D79:H79)</f>
        <v>0</v>
      </c>
      <c r="J79" s="5">
        <f>SUM(I79*C79)</f>
        <v>0</v>
      </c>
    </row>
    <row r="80" spans="1:10" ht="26" customHeight="1" x14ac:dyDescent="0.25">
      <c r="A80" s="12" t="s">
        <v>136</v>
      </c>
      <c r="B80" s="1" t="s">
        <v>117</v>
      </c>
      <c r="C80" s="5">
        <v>18</v>
      </c>
      <c r="D80" s="8"/>
      <c r="E80" s="8"/>
      <c r="F80" s="8"/>
      <c r="G80" s="8"/>
      <c r="H80" s="17"/>
      <c r="I80" s="8">
        <f>SUM(D80:H80)</f>
        <v>0</v>
      </c>
      <c r="J80" s="5">
        <f>SUM(I80*C80)</f>
        <v>0</v>
      </c>
    </row>
    <row r="81" spans="1:10" ht="26" customHeight="1" x14ac:dyDescent="0.25">
      <c r="A81" s="12" t="s">
        <v>137</v>
      </c>
      <c r="B81" s="1" t="s">
        <v>162</v>
      </c>
      <c r="C81" s="5">
        <v>18</v>
      </c>
      <c r="D81" s="8"/>
      <c r="E81" s="8"/>
      <c r="F81" s="8"/>
      <c r="G81" s="8"/>
      <c r="H81" s="17"/>
      <c r="I81" s="8">
        <f>SUM(D81:H81)</f>
        <v>0</v>
      </c>
      <c r="J81" s="5">
        <f>SUM(I81*C81)</f>
        <v>0</v>
      </c>
    </row>
    <row r="82" spans="1:10" ht="26" customHeight="1" x14ac:dyDescent="0.25">
      <c r="A82" s="12" t="s">
        <v>138</v>
      </c>
      <c r="B82" s="1" t="s">
        <v>118</v>
      </c>
      <c r="C82" s="5">
        <v>18</v>
      </c>
      <c r="D82" s="8"/>
      <c r="E82" s="8"/>
      <c r="F82" s="8"/>
      <c r="G82" s="8"/>
      <c r="H82" s="17"/>
      <c r="I82" s="8">
        <f>SUM(D82:H82)</f>
        <v>0</v>
      </c>
      <c r="J82" s="5">
        <f>SUM(I82*C82)</f>
        <v>0</v>
      </c>
    </row>
    <row r="83" spans="1:10" ht="26" customHeight="1" x14ac:dyDescent="0.25">
      <c r="A83" s="12" t="s">
        <v>87</v>
      </c>
      <c r="B83" s="1" t="s">
        <v>89</v>
      </c>
      <c r="C83" s="5">
        <v>18</v>
      </c>
      <c r="D83" s="8"/>
      <c r="E83" s="8"/>
      <c r="F83" s="8"/>
      <c r="G83" s="8"/>
      <c r="H83" s="17"/>
      <c r="I83" s="8">
        <f>SUM(D83:H83)</f>
        <v>0</v>
      </c>
      <c r="J83" s="5">
        <f>SUM(I83*C83)</f>
        <v>0</v>
      </c>
    </row>
    <row r="84" spans="1:10" ht="26" customHeight="1" x14ac:dyDescent="0.25">
      <c r="A84" s="12" t="s">
        <v>160</v>
      </c>
      <c r="B84" s="1" t="s">
        <v>161</v>
      </c>
      <c r="C84" s="5">
        <v>18</v>
      </c>
      <c r="D84" s="8"/>
      <c r="E84" s="8"/>
      <c r="F84" s="8"/>
      <c r="G84" s="8"/>
      <c r="H84" s="17"/>
      <c r="I84" s="8">
        <f>SUM(D84:H84)</f>
        <v>0</v>
      </c>
      <c r="J84" s="5">
        <f>SUM(I84*C84)</f>
        <v>0</v>
      </c>
    </row>
    <row r="85" spans="1:10" ht="26" customHeight="1" x14ac:dyDescent="0.25">
      <c r="A85" s="12" t="s">
        <v>88</v>
      </c>
      <c r="B85" s="23" t="s">
        <v>90</v>
      </c>
      <c r="C85" s="24">
        <v>18</v>
      </c>
      <c r="D85" s="25"/>
      <c r="E85" s="25"/>
      <c r="F85" s="25"/>
      <c r="G85" s="25"/>
      <c r="H85" s="26"/>
      <c r="I85" s="8">
        <f>SUM(D85:H85)</f>
        <v>0</v>
      </c>
      <c r="J85" s="5">
        <f>SUM(I85*C85)</f>
        <v>0</v>
      </c>
    </row>
    <row r="86" spans="1:10" ht="26" customHeight="1" x14ac:dyDescent="0.25">
      <c r="A86" s="12" t="s">
        <v>139</v>
      </c>
      <c r="B86" s="1" t="s">
        <v>144</v>
      </c>
      <c r="C86" s="5">
        <v>18</v>
      </c>
      <c r="D86" s="8"/>
      <c r="E86" s="8"/>
      <c r="F86" s="8"/>
      <c r="G86" s="8"/>
      <c r="H86" s="17"/>
      <c r="I86" s="8">
        <f>SUM(D86:H86)</f>
        <v>0</v>
      </c>
      <c r="J86" s="5">
        <f>SUM(I86*C86)</f>
        <v>0</v>
      </c>
    </row>
    <row r="87" spans="1:10" ht="26" customHeight="1" x14ac:dyDescent="0.25">
      <c r="A87" s="12" t="s">
        <v>140</v>
      </c>
      <c r="B87" s="1" t="s">
        <v>143</v>
      </c>
      <c r="C87" s="5">
        <v>18</v>
      </c>
      <c r="D87" s="8"/>
      <c r="E87" s="8"/>
      <c r="F87" s="8"/>
      <c r="G87" s="8"/>
      <c r="H87" s="17"/>
      <c r="I87" s="8">
        <f>SUM(D87:H87)</f>
        <v>0</v>
      </c>
      <c r="J87" s="5">
        <f>SUM(I87*C87)</f>
        <v>0</v>
      </c>
    </row>
    <row r="88" spans="1:10" ht="26" customHeight="1" x14ac:dyDescent="0.25">
      <c r="A88" s="12" t="s">
        <v>141</v>
      </c>
      <c r="B88" s="1" t="s">
        <v>145</v>
      </c>
      <c r="C88" s="5">
        <v>18</v>
      </c>
      <c r="D88" s="8"/>
      <c r="E88" s="8"/>
      <c r="F88" s="8"/>
      <c r="G88" s="8"/>
      <c r="H88" s="17"/>
      <c r="I88" s="8">
        <f>SUM(D88:H88)</f>
        <v>0</v>
      </c>
      <c r="J88" s="5">
        <f>SUM(I88*C88)</f>
        <v>0</v>
      </c>
    </row>
    <row r="89" spans="1:10" ht="26" customHeight="1" x14ac:dyDescent="0.25">
      <c r="A89" s="12" t="s">
        <v>142</v>
      </c>
      <c r="B89" s="1" t="s">
        <v>146</v>
      </c>
      <c r="C89" s="5">
        <v>18</v>
      </c>
      <c r="D89" s="8"/>
      <c r="E89" s="8"/>
      <c r="F89" s="8"/>
      <c r="G89" s="8"/>
      <c r="H89" s="8"/>
      <c r="I89" s="8">
        <f>SUM(D89:H89)</f>
        <v>0</v>
      </c>
      <c r="J89" s="5">
        <f>SUM(I89*C89)</f>
        <v>0</v>
      </c>
    </row>
    <row r="90" spans="1:10" s="20" customFormat="1" ht="26" customHeight="1" x14ac:dyDescent="0.25">
      <c r="A90" s="9"/>
      <c r="B90" s="27"/>
      <c r="C90" s="28"/>
      <c r="D90" s="19"/>
      <c r="E90" s="19"/>
      <c r="F90" s="19"/>
      <c r="G90" s="19"/>
      <c r="H90" s="19"/>
      <c r="I90" s="8">
        <f>SUM(I13:I89)</f>
        <v>0</v>
      </c>
      <c r="J90" s="30">
        <f>SUM(J13:J89)</f>
        <v>0</v>
      </c>
    </row>
    <row r="91" spans="1:10" s="20" customFormat="1" ht="26" customHeight="1" x14ac:dyDescent="0.25">
      <c r="A91" s="9"/>
      <c r="B91" s="27"/>
      <c r="C91" s="28"/>
      <c r="D91" s="19"/>
      <c r="E91" s="19"/>
      <c r="F91" s="19"/>
      <c r="G91" s="19"/>
      <c r="H91" s="19"/>
      <c r="I91" s="19"/>
    </row>
    <row r="92" spans="1:10" s="20" customFormat="1" ht="26" customHeight="1" x14ac:dyDescent="0.25">
      <c r="A92" s="9"/>
      <c r="B92" s="27"/>
      <c r="C92" s="28"/>
      <c r="D92" s="19"/>
      <c r="E92" s="19"/>
      <c r="F92" s="19"/>
      <c r="G92" s="19"/>
      <c r="H92" s="19"/>
      <c r="I92" s="19"/>
    </row>
    <row r="93" spans="1:10" s="20" customFormat="1" ht="26" customHeight="1" x14ac:dyDescent="0.25">
      <c r="A93" s="9"/>
      <c r="B93" s="27"/>
      <c r="C93" s="28"/>
      <c r="D93" s="19"/>
      <c r="E93" s="19"/>
      <c r="F93" s="19"/>
      <c r="G93" s="19"/>
      <c r="H93" s="19"/>
      <c r="I93" s="19"/>
    </row>
    <row r="94" spans="1:10" s="20" customFormat="1" ht="26" customHeight="1" x14ac:dyDescent="0.25">
      <c r="A94" s="9"/>
      <c r="B94" s="27"/>
      <c r="C94" s="28"/>
      <c r="D94" s="19"/>
      <c r="E94" s="19"/>
      <c r="F94" s="19"/>
      <c r="G94" s="19"/>
      <c r="H94" s="19"/>
      <c r="I94" s="19"/>
    </row>
    <row r="95" spans="1:10" s="20" customFormat="1" ht="26" customHeight="1" x14ac:dyDescent="0.25">
      <c r="A95" s="9"/>
      <c r="B95" s="27"/>
      <c r="C95" s="28"/>
      <c r="D95" s="19"/>
      <c r="E95" s="19"/>
      <c r="F95" s="19"/>
      <c r="G95" s="19"/>
      <c r="H95" s="19"/>
      <c r="I95" s="19"/>
    </row>
    <row r="96" spans="1:10" s="20" customFormat="1" ht="26" customHeight="1" x14ac:dyDescent="0.25">
      <c r="A96" s="9"/>
      <c r="B96" s="27"/>
      <c r="C96" s="28"/>
      <c r="D96" s="19"/>
      <c r="E96" s="19"/>
      <c r="F96" s="19"/>
      <c r="G96" s="19"/>
      <c r="H96" s="19"/>
      <c r="I96" s="19"/>
    </row>
    <row r="97" spans="1:9" s="20" customFormat="1" ht="26" customHeight="1" x14ac:dyDescent="0.25">
      <c r="A97" s="9"/>
      <c r="B97" s="27"/>
      <c r="C97" s="28"/>
      <c r="D97" s="19"/>
      <c r="E97" s="19"/>
      <c r="F97" s="19"/>
      <c r="G97" s="19"/>
      <c r="H97" s="19"/>
      <c r="I97" s="19"/>
    </row>
    <row r="98" spans="1:9" s="20" customFormat="1" ht="26" customHeight="1" x14ac:dyDescent="0.25">
      <c r="A98" s="9"/>
      <c r="B98" s="27"/>
      <c r="C98" s="28"/>
      <c r="D98" s="19"/>
      <c r="E98" s="19"/>
      <c r="F98" s="19"/>
      <c r="G98" s="19"/>
      <c r="H98" s="19"/>
      <c r="I98" s="19"/>
    </row>
    <row r="99" spans="1:9" s="20" customFormat="1" ht="26" customHeight="1" x14ac:dyDescent="0.25">
      <c r="A99" s="9"/>
      <c r="B99" s="27"/>
      <c r="C99" s="28"/>
      <c r="D99" s="19"/>
      <c r="E99" s="19"/>
      <c r="F99" s="19"/>
      <c r="G99" s="19"/>
      <c r="H99" s="19"/>
      <c r="I99" s="19"/>
    </row>
    <row r="100" spans="1:9" s="20" customFormat="1" ht="26" customHeight="1" x14ac:dyDescent="0.25">
      <c r="A100" s="9"/>
      <c r="B100" s="27"/>
      <c r="C100" s="28"/>
      <c r="D100" s="19"/>
      <c r="E100" s="19"/>
      <c r="F100" s="19"/>
      <c r="G100" s="19"/>
      <c r="H100" s="19"/>
      <c r="I100" s="19"/>
    </row>
    <row r="101" spans="1:9" s="20" customFormat="1" ht="26" customHeight="1" x14ac:dyDescent="0.25">
      <c r="A101" s="9"/>
      <c r="B101" s="27"/>
      <c r="C101" s="28"/>
      <c r="D101" s="19"/>
      <c r="E101" s="19"/>
      <c r="F101" s="19"/>
      <c r="G101" s="19"/>
      <c r="H101" s="19"/>
      <c r="I101" s="1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Mark Jeynes</cp:lastModifiedBy>
  <cp:lastPrinted>2018-01-07T16:49:22Z</cp:lastPrinted>
  <dcterms:created xsi:type="dcterms:W3CDTF">2017-12-19T19:04:44Z</dcterms:created>
  <dcterms:modified xsi:type="dcterms:W3CDTF">2021-01-10T15:48:06Z</dcterms:modified>
</cp:coreProperties>
</file>