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38123D69-08AC-47A7-83CF-CA3ACDBDB4DC}" xr6:coauthVersionLast="47" xr6:coauthVersionMax="47" xr10:uidLastSave="{00000000-0000-0000-0000-000000000000}"/>
  <bookViews>
    <workbookView xWindow="-120" yWindow="-120" windowWidth="29040" windowHeight="15720" xr2:uid="{E12199B0-395E-48C3-8929-D1F4D94E897B}"/>
  </bookViews>
  <sheets>
    <sheet name="EMC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<sst xmlns="http://schemas.openxmlformats.org/spreadsheetml/2006/main" count="308" uniqueCount="246">
  <si>
    <t>SR</t>
  </si>
  <si>
    <t>BRAND NAME</t>
  </si>
  <si>
    <t>PACK</t>
  </si>
  <si>
    <t>GENERIC CONTENT</t>
  </si>
  <si>
    <t>CASE</t>
  </si>
  <si>
    <t>BOX</t>
  </si>
  <si>
    <t>MRP</t>
  </si>
  <si>
    <t>RATE</t>
  </si>
  <si>
    <t>BONUS</t>
  </si>
  <si>
    <t>Beclasone Ointment Gm</t>
  </si>
  <si>
    <t>20gm</t>
  </si>
  <si>
    <t>Beclomethasone Dipropionate IP - 0.025 % w/w Miconazole Nitrate IP -2.0 % w/w Chlorocresol IP (as preservative) -0.1 % w/w Appropriate overages added. In a cream base with Propylene Glycol</t>
  </si>
  <si>
    <t>Beclasone Ointment N 20 Gm</t>
  </si>
  <si>
    <t>-</t>
  </si>
  <si>
    <t>Beclomethasone Dipropionate IP - 0.025 % w/w Neomycin Sulphate IP - 0.5 % w/w Chlorocresol IP - 0.1 % w/w (As Preservative) Appropriate overages added. In a cream base with Propylene Glycol</t>
  </si>
  <si>
    <t>Caloshell D3 Capsules</t>
  </si>
  <si>
    <t>20x1x4</t>
  </si>
  <si>
    <t>Each Soft Gelatin Capsule contains: Cholecalciferol IP 1.5 mg Equivalent to 60000 IU q.s.</t>
  </si>
  <si>
    <t>Caloshell SG Capsule</t>
  </si>
  <si>
    <t>15's</t>
  </si>
  <si>
    <t>Each soft gelatin capsule contains : Calcium Carbonate IP 500 mg equivalent to elemental Calcium 200 mg  Zinc Calcitriol IP 0.25 mcg Zinc(as Zinc Sulphate Monohydrate IP) 7.5 mg Excipients q.s.</t>
  </si>
  <si>
    <t>Caloshell Suspension</t>
  </si>
  <si>
    <t>150ml</t>
  </si>
  <si>
    <t>Each 5ml (1 teaspoonful) Contains: Calcium carbonate 625mg from an orgnanic source ( oyster shell )Eq. to elemental calcium 250mg,cholecalciferol (Vit.D3) IP :125 IU. Cyanocobalamine (Vit B12) Ip:2.5mcg</t>
  </si>
  <si>
    <t>Caloshell Tablet</t>
  </si>
  <si>
    <t>20x15</t>
  </si>
  <si>
    <t>Each file coated tablet contains :1250mg of Calcium carbonate from an Organic source eq. to Elemental Calcium : 500mg Cholecalciferol (vitamin D3)IP:250IU</t>
  </si>
  <si>
    <t>Carbeta Injection</t>
  </si>
  <si>
    <t>Vials</t>
  </si>
  <si>
    <t>Each ml contains ?-?  Arteether IP 75 mg  Ethyl Oleate IP q.s.</t>
  </si>
  <si>
    <t>Cefine Tablets</t>
  </si>
  <si>
    <t>10 Tab</t>
  </si>
  <si>
    <t>Each tablet contains: Cefuroxime Axetil IP equivalent to Cefuroxime 500 mg</t>
  </si>
  <si>
    <t>5 box @ ₹ 107.25
8 box @ ₹ 105.05
10 box @ ₹ 102.30</t>
  </si>
  <si>
    <t>Citralem Syrup</t>
  </si>
  <si>
    <t>100ml</t>
  </si>
  <si>
    <t>Each 5ml contains, Disodium Hydrogen Citrate BP 1.4gm</t>
  </si>
  <si>
    <t>Diclomove Fast Gel</t>
  </si>
  <si>
    <t>30gm lamitube</t>
  </si>
  <si>
    <t>Diclofenac  Diethylamine BP  1.16 % w/w (Eq. to Diclofenac Sodium 1.00 % w/w)  Virgin Linseed Oil (Oleum Lini) BP 3 % w/w Menthol  IP  5 % w/w Methyl Salicylate  IP  10.00 % w/w Gel Base  q.s.</t>
  </si>
  <si>
    <t>Diclomove Hot Gel</t>
  </si>
  <si>
    <t>30gm</t>
  </si>
  <si>
    <t>Composition:Diclofenac Dimethylamine 1.16% , Virgin Linseed Oil 3%, Menthol 5% , Methyl Salicylate 10% and Capsaicin 0.025% Gel</t>
  </si>
  <si>
    <t>Diclomove MR Tab (PL Box)</t>
  </si>
  <si>
    <t>45x2x10</t>
  </si>
  <si>
    <t>Diclofenac Sodium 50mg,Paracetamol 325mg,Chlorzoxazone 250mg</t>
  </si>
  <si>
    <t>Diclomove P Tab (PL Box)</t>
  </si>
  <si>
    <t>Each uncoated tablet contains: Diclofenac Potassium BP 50 mg Paracetamol IP 325 mg</t>
  </si>
  <si>
    <t>Diclomove Spray</t>
  </si>
  <si>
    <t>55gm</t>
  </si>
  <si>
    <t>"Diclofenac Diethylamine IP. 1.16% w/wEq. to Diclofenac Sodium IP.1.0% w/wMethyl Salicylate IP..10.0% w/wVirgin Linseed Oil BP. 3.0% w/wMenthol IP. 5.0% w/wExcipients &amp; Propellant  q.s."</t>
  </si>
  <si>
    <t>Dotra-M Tablet</t>
  </si>
  <si>
    <t>Each film coated tablet contains: Drotaverine hydrochloride IP: 80 mg Mefenamic Acid IP: 250 mg</t>
  </si>
  <si>
    <t>Dulatine 10% Ointment</t>
  </si>
  <si>
    <t>15gm lamitube</t>
  </si>
  <si>
    <t>Povidone-Iodine IP 5%w/w (available Iodine 0.5%w/w)</t>
  </si>
  <si>
    <t>Dulatine Solution 100 ml</t>
  </si>
  <si>
    <t>Povidone-Iodine IP 5%w/w (available Iodine 0.5% w/w), Water-soluble ointment base q.s.</t>
  </si>
  <si>
    <t>Dulatine Solution 500 ml</t>
  </si>
  <si>
    <t>500ml</t>
  </si>
  <si>
    <t>Povidone Iodine Cleansing Solution USP 7.5% w/v</t>
  </si>
  <si>
    <t>Emacceclo P Tab</t>
  </si>
  <si>
    <t>Aceclofenac 100mg &amp; Paracetamol 325 Tablet</t>
  </si>
  <si>
    <t>Emacceclo P Tab (PL Box)</t>
  </si>
  <si>
    <t>Emacceclo SP Tab</t>
  </si>
  <si>
    <t>Aceclofenac 100mg &amp; Paracetamol 325 Tablet &amp; Serratiopeptidase 15mg</t>
  </si>
  <si>
    <t>Emcipro - 500 Tab</t>
  </si>
  <si>
    <t>Each film coated tablet contains : Ciprobiotic 500mg Tablet</t>
  </si>
  <si>
    <t>Emcure ORS Liquid Apple Flavor</t>
  </si>
  <si>
    <t>200ml</t>
  </si>
  <si>
    <t>Each pack of 200ml contains, Sodium Chloride IP 0.52g, Potassium Chloride IP 0.30g, Sodium Citrate IP 0.58g, Dextrose (Anhydrous) IP 2.70g, Excipienta q.s.</t>
  </si>
  <si>
    <t>Emcure ORS Liquid Orange Flavor</t>
  </si>
  <si>
    <t>Emcure ORS Lemon</t>
  </si>
  <si>
    <t>21gm Sachet</t>
  </si>
  <si>
    <t>Composition: Each sachet of 21 gm contains: Sodium Chloride IP 2.6 g Potassium Chloride IP 1.5 g Sodium Citrate IP 2.9 g Dextrose IP (anhydrous) 13.5g Excipients q.s.</t>
  </si>
  <si>
    <t>Emcure ORS Orange</t>
  </si>
  <si>
    <t>Composition: Each sachet of 21 gm contains: Sodium Chloride IP 2.6 g Potassium Chloride IP 1.5 g Sodium Citrate IP 2.9 gDextrose IP (anhydrous) 13.5 gExcipients q.s."</t>
  </si>
  <si>
    <t>Emsulide P Tab 10</t>
  </si>
  <si>
    <t>30x10</t>
  </si>
  <si>
    <t>Each film coated tablet contains : Nimesulide IP 100 mg Paracetamol IP 325 mg Excipients q.s.</t>
  </si>
  <si>
    <t>Emsulide Tab</t>
  </si>
  <si>
    <t>Each film Coated Tablet Contains : Nimuslide IP 100mg,Excipients q.s</t>
  </si>
  <si>
    <t>Ezecure 200 Susp.</t>
  </si>
  <si>
    <t>15ml</t>
  </si>
  <si>
    <t>Each 5ml Contains: Azithromycin IP as Dihydrate eq.to Anhydrous Azithromycin 200mg</t>
  </si>
  <si>
    <t>Ezecure 250 Tab [without Mono Carton]</t>
  </si>
  <si>
    <t>6 Tab</t>
  </si>
  <si>
    <t>Each film coated tablet contains: Azithromycin IP ( as Dihydrate) equivalent to anhydrous Azithromycin 250 mg Excipients q.s.</t>
  </si>
  <si>
    <t>10 box @ ₹ 25.11
20 box @ ₹ 24.59
30 box @ ₹ 23.95</t>
  </si>
  <si>
    <t>Ezecure 500 Tab [without Mono Carton]</t>
  </si>
  <si>
    <t>3 Tab</t>
  </si>
  <si>
    <t>Each film coated tablet contains: Azithromycin IP ( as Dihydrate) equivalent to anhydrous Azithromycin 500 mg Excipients q.s.</t>
  </si>
  <si>
    <t>Facer P Tablet (PL Box)</t>
  </si>
  <si>
    <t>Aceclofenac 100mg &amp; Paracetamol 325mg Tablet</t>
  </si>
  <si>
    <t>Facer Sera Tablets</t>
  </si>
  <si>
    <t>Each film coated tablet contains : Aceclofenac IP 100 mg Paracetamol IP 325 mg Serratiopeptidase IP 15 mg (30,000 units of Serratopeptidase) (As enteric coated granules) Excipients q.s.</t>
  </si>
  <si>
    <t>Facer Tablet</t>
  </si>
  <si>
    <t>Each film coated tablet contains :Aceclofenac IP 100 mg  Excipients q.s."</t>
  </si>
  <si>
    <t>Facer Th 4 Tab</t>
  </si>
  <si>
    <t>1x10 Tab</t>
  </si>
  <si>
    <t>Each film coated tablet contains, Aceclofenac IP 100mg, Thiocolchicoside IP 4mg</t>
  </si>
  <si>
    <t>Facer Th 8 Tab</t>
  </si>
  <si>
    <t>Each film coated tablet contains, Aceclofenac IP 100mg, Thiocolchicoside IP 8mg</t>
  </si>
  <si>
    <t>Facer-MR Tablet</t>
  </si>
  <si>
    <t>Each uncoated tablet contains: Acelofenac IP 100 mg + Paracetamol IP  325 + Chlorzoxazone USP 250 mg Excipients q.s.</t>
  </si>
  <si>
    <t>Facer-P Tablet</t>
  </si>
  <si>
    <t>Each film coated tablet contains : Aceclofenac IP 100 mg Paracetamol IP 325 mg Excipients q.s.</t>
  </si>
  <si>
    <t>Facer-SR Tablet</t>
  </si>
  <si>
    <t>Each uncoated prolonged - release tablet contains : Aceclofenac IP 200 mg Excipients q. s.</t>
  </si>
  <si>
    <t>Fercure Capsules</t>
  </si>
  <si>
    <t>Each hard gelatin capsule contains,Carbonyl Iron eq.to Elemental Iron 50mg,Zinc Sulphate Monohydrate IP 61.8mg,(eq.to 22.5mg of elemental Zinc),Folic acid IP 0.5mg"</t>
  </si>
  <si>
    <t>Filet Injection</t>
  </si>
  <si>
    <t>1gm/Vial</t>
  </si>
  <si>
    <t>Each vial contains : Sterile Ceftriaxone Sodium IP eq. to Ceftriaxone 1000 mg and each amoule contains Sterile Water for injection IP 10 ml</t>
  </si>
  <si>
    <t>1 c/s @ ₹ 18.36</t>
  </si>
  <si>
    <t>Filet-S Injection</t>
  </si>
  <si>
    <t>1.5gm/Vial</t>
  </si>
  <si>
    <t>Each vial contains : Ceftriaxone Sodium IP eq. to Ceftriaxone 1.0 g and Sulbactam sodium USP eq. to Sulbactam
0.5 g and each amoule contains Sterile Water for injection IP 10 ml</t>
  </si>
  <si>
    <t>1 c/s @ ₹ 29.73</t>
  </si>
  <si>
    <t>Filet-TZ 1.125gm Injection</t>
  </si>
  <si>
    <t>1x1 Vail</t>
  </si>
  <si>
    <t>Ceftriaxone 1000mg + Tazobactam 125mg</t>
  </si>
  <si>
    <t>1 c/s  37.50</t>
  </si>
  <si>
    <t>Fixcof Cofgels Capsules</t>
  </si>
  <si>
    <t>10 Cap</t>
  </si>
  <si>
    <t>1.50 % on ₹ 10,000/-
2.25 % on ₹ 12,000/-
3.00 % on ₹ 15,000/-</t>
  </si>
  <si>
    <t>Fixcof LS Syrup</t>
  </si>
  <si>
    <t>Levosulbutamol 1mg,Ambroxol Hydrochloride IP 30mg,guiphenesin IP 50mg,Flavoured Base q.s</t>
  </si>
  <si>
    <t>Fixcof-DX Syrup</t>
  </si>
  <si>
    <t>Each 5 ml contains: Dextromethorphan Hydrobromide IP 10 mg + Chlorpheniramine Maleate IP 2 mg In a flavoured syrupy base. q.s</t>
  </si>
  <si>
    <t>Fixcof-LS Junior Syrup</t>
  </si>
  <si>
    <t>60ml</t>
  </si>
  <si>
    <t>Each 5ml Contains:Levosalbutamol Sulphate IP equivalent to levosalbutamol 0.5mg,Ambroxol hydrochloride IP 15mg,guiphenesia IP 50mg in flavoured base q.s</t>
  </si>
  <si>
    <t>G3N - 2.6 Tablet</t>
  </si>
  <si>
    <t>25 Tab</t>
  </si>
  <si>
    <t>GLYCERYL TRINITRATE 2.6 MG TABLET</t>
  </si>
  <si>
    <t>Hung-Race Syrup</t>
  </si>
  <si>
    <t>Each 5ml contains : cyproheptidine hydrochloride IP 2mg tricholine citrate 275mg  sorbitol(70%) q.s.</t>
  </si>
  <si>
    <t>Ketocure+ZPTO Shampoo</t>
  </si>
  <si>
    <t>Ketoconazole IP 2% w/v Shampoo base q.s.</t>
  </si>
  <si>
    <t>Lemcurezym Syrup</t>
  </si>
  <si>
    <t>Each 5ml Contains Extras of: Bhringraj 17.50mg,Sonth 15.62mg,Chitrak 12.50mg,Haritaki 11mg,Makota 10mg,Adusa 8.75mg,kutki 7.50mg,Bhui amla 5mg,Rakta Punarnava 5mg,Nishoth 5mg,Pippali 3.75mg,Sharpunkha 3.25mg,Chirata 2.50mg,Guduchi 2.50mg,Rohitak 2.50mg,Ksindhi 2.50mg,Chavya 2.50mg,Safed Jeera 2.50mg,Kalimirch 1.25mg, Flavoured Syrup Base q.s</t>
  </si>
  <si>
    <t>Licetcure Syrup 60ml</t>
  </si>
  <si>
    <t>Each 5ml Contains Levocetrizine Hydrocloride IP 2.5mg</t>
  </si>
  <si>
    <t>Lystok Capsules</t>
  </si>
  <si>
    <t>10's</t>
  </si>
  <si>
    <t>Lycopene 6%, Vitamin C, Vitamin E, Copper, chromium, Zinc, Selenium &amp; Manganese Softgel capsules</t>
  </si>
  <si>
    <t>Monast BL Syrup</t>
  </si>
  <si>
    <t>Montelukast &amp; Bilasine Syrup</t>
  </si>
  <si>
    <t>Monast BL Tablet</t>
  </si>
  <si>
    <t>20x1x10</t>
  </si>
  <si>
    <t>Montelukast 10mg &amp; Bilastine 20mg Tablet</t>
  </si>
  <si>
    <t>Monast FX Tablet</t>
  </si>
  <si>
    <t>20x10</t>
  </si>
  <si>
    <t>Each film coated tablet contains, Fexofenadine Hydrochloride IP 120mg, Montelukast Sodium IP eq. to Montelukast 10mg</t>
  </si>
  <si>
    <t>Monast LC-Kid Tablet</t>
  </si>
  <si>
    <t>Each uncoated dispersible tabletcontains, Montelukast Sodium IP eq.toMontelukast 5mg, LevocetrizineDihydrochloride IP 2.5mg</t>
  </si>
  <si>
    <t>Monast-LC Suspension 30ml</t>
  </si>
  <si>
    <t>30ml</t>
  </si>
  <si>
    <t>Each 5 ml contains : Levocetirizine Dihydrochloride IP 2.5 mg Montelukast Sodium IP eq. to Anhyrous Montelukast 4 mg Flavoured suspension base q.s.</t>
  </si>
  <si>
    <t>Monast-LC Suspension 60ml</t>
  </si>
  <si>
    <t>Each 5 ml contains : Levocetrizine Dihydrochloride IP 2.5 mg Montelukast sodium IP eq. to Anhyrous Montelukast 4 mg Flavoured suspension base q.s.</t>
  </si>
  <si>
    <t>Monast-LC Tablets</t>
  </si>
  <si>
    <t>Each film coated tablet contains : Montelukast Sodium IP equivalent to Montelukast 10 mg Levocetirizine Dihydrochloride IP 5 mg</t>
  </si>
  <si>
    <t>30 box @ ₹ 13.41
1 c/s @ ₹ 13.13
2 c/s @ ₹ 12.79</t>
  </si>
  <si>
    <t>Movebile  300 Tablets</t>
  </si>
  <si>
    <t>Each uncoated tablet contains: Ursodeoxycholic Acid IP 300mg Excipients q.s.</t>
  </si>
  <si>
    <t>Muvmend Oral Solution</t>
  </si>
  <si>
    <t>Lactulose 66% Solution</t>
  </si>
  <si>
    <t>Naproxen 500mg Tab</t>
  </si>
  <si>
    <t>–</t>
  </si>
  <si>
    <t>NU Alert Pregnancy Test Kit</t>
  </si>
  <si>
    <t>1x50 Kit</t>
  </si>
  <si>
    <t>Pregnancy test Kit</t>
  </si>
  <si>
    <t>Pansalve 40 Tab</t>
  </si>
  <si>
    <t>15 Tab</t>
  </si>
  <si>
    <t>Each gatro resistant tablet contains : Pantoprazole sodium IP equivalent to Pantoprazole 40mg Excipients q.s.</t>
  </si>
  <si>
    <t>Pansalve DSR Cap</t>
  </si>
  <si>
    <t>Each hard gelatin capsule contains : Pantoprazole Sodium IP Equivalent to Pantoprazole 40 mg (As enteric coated pellets) Domperidone IP 30 mg (As sustained release pellets) Excipients q.s.</t>
  </si>
  <si>
    <t>Qceph 100 Dry Syrup 30ml</t>
  </si>
  <si>
    <t>1x30ml</t>
  </si>
  <si>
    <t>Each 5ml of Reconstituted Suspension Contans :Cefixime ( as tridydrate )IP Eq.to Anhydrous Cefixime 100mg Excipients q.s</t>
  </si>
  <si>
    <t>Qceph 50 Dry Syrup 30ml</t>
  </si>
  <si>
    <t>Each 5ml of Reconstituted Suspension Contans :Cefixime ( as tridydrate )IP Eq.to Anhydrous Cefixime 50mg Excipients q.s</t>
  </si>
  <si>
    <t>Qceph Clav Tablet</t>
  </si>
  <si>
    <t>1x10</t>
  </si>
  <si>
    <t>Each film coated tablet contains: Cefixime IP (as Trihydrate) equivalent to anhydrous Cefixime 200 mg Potassium Clavulanate Diluted IP equivalent to Clavulanic Acid 125 mg Excipients q.s.</t>
  </si>
  <si>
    <t>Qceph DT 200 Tablet</t>
  </si>
  <si>
    <t>Each film coated tablet contains :Cefixime IP (as Trihydrate) equivalent to anhydrous Cefixime 200 mg Excipients q.s.</t>
  </si>
  <si>
    <t>Qceph-O Tablet</t>
  </si>
  <si>
    <t>Each film coated tablet contains: Cefixime IP (as trihydrate)  IP Eq. to anhydrous Cefixime  200 mg Ofloxacin IP 200 mg Excipients q.s.</t>
  </si>
  <si>
    <t>Qtax CV Tablet</t>
  </si>
  <si>
    <t>Each film Coated Contains : Cefpodoxime Proxetil IP eq to Cefpodoxime 200mg,Potassium Clavulanate Diluted UP 125mg eq.to Clavulanic Acid 125mg Excipients q.s</t>
  </si>
  <si>
    <t>Q-Tax DS 100 Suspension</t>
  </si>
  <si>
    <t>Each 5ml constituted suspension contains: Cefpodoxime Proxetil IP Eq. to Cefpodoxime 100 mg Excipients  q.s</t>
  </si>
  <si>
    <t>Qtax DS-50</t>
  </si>
  <si>
    <t>Each 5ml constituted suspension contains: Cefpodoxime Proxetil IP Eq. to Cefpodoxime 50 mg Excipients  q.s</t>
  </si>
  <si>
    <t>Qtax DT 200 Tablet</t>
  </si>
  <si>
    <t>Each film coated Tablet contains: Cefpodoxime 200mg Tablet</t>
  </si>
  <si>
    <t>Qtax-DT 100 Tablet</t>
  </si>
  <si>
    <t>Each uncoated dispersible tablet contains : Cefpodoxime Proxetil IP equivalent to Cefpodoxime 100 mg Excipients q.s.</t>
  </si>
  <si>
    <t>Rezole DSR Capsules</t>
  </si>
  <si>
    <t>Each hard gelatin capsule contains : Rabeprazole Sodium IP 20 mg (As enteric coated pellets) Domperidone IP 30 mg (As sustained release pellets)</t>
  </si>
  <si>
    <t>10 box @ ₹ 11.60
20 box @ ₹ 11.36
30 box @ ₹ 11.07</t>
  </si>
  <si>
    <t>Rifaclean 200 Tablet</t>
  </si>
  <si>
    <t>Each film Coated Tablet Contains: Rifaximin Ph.Eur 200mg Excipients q.s</t>
  </si>
  <si>
    <t>Rifaclean 400 Tablet</t>
  </si>
  <si>
    <t>Each film Coated Tablet Contains: Rifaximin Ph.Eur 400mg Excipients q.s</t>
  </si>
  <si>
    <t>10 box @ ₹ 125.29
20 box @ ₹ 122.72
40 box @ ₹ 119.51</t>
  </si>
  <si>
    <t>Rifaclean 550 Tablet</t>
  </si>
  <si>
    <t>Each film Coated Tablet Contains: Rifaximin Ph.Eur 550mg Excipients q.s</t>
  </si>
  <si>
    <t>10 box @ ₹ 153.08
20 box @ ₹ 149.94
40 box @ ₹ 146.01</t>
  </si>
  <si>
    <t>Terbinafine Tablets</t>
  </si>
  <si>
    <t>7 Tab</t>
  </si>
  <si>
    <t>Each uncoated tablet contains: terbinafine hydrochloride IP eq. to Terbinafine 250 mg</t>
  </si>
  <si>
    <t>Ticonaz-P 4.5 Injection</t>
  </si>
  <si>
    <t>4.5gm/Vial</t>
  </si>
  <si>
    <t>Each vial contains: Piperacillin Sodium USP equivalent to Piperacillin  4 g &amp; Tazobactam Sodium equivalent to Tazobactam  500 mg</t>
  </si>
  <si>
    <t>1 c/s @ ₹ 76.31</t>
  </si>
  <si>
    <t>Ultimox Clav 375 Tablet</t>
  </si>
  <si>
    <t>"Each film coated tablet contains :Amoxycillin Trihydrate IP equivalent to Amoxycillin 250 mgPotassium Clavulanate Diluted IP Equivalent to Clavulanic Acid 125 mg"</t>
  </si>
  <si>
    <t>Ultimox Clav 625 Tablet</t>
  </si>
  <si>
    <t>Each film coated tablet contains : Amoxycillin Trihydrate IP equivalent to Amoxycillin 500 mg Potassium Clavulanate Diluted IP equivalent to Clavulanic Acid 125 mg</t>
  </si>
  <si>
    <t>13 box @ ₹ 39.00
23 box @ ₹ 38.20
30 box @ ₹ 37.20</t>
  </si>
  <si>
    <t>Ultimox Clav Ds Susp.</t>
  </si>
  <si>
    <t>Eac 5 ml of reconstituted suspension contains : Amoxycillin Trihydrate IP equivalent to Amoxycillin 200 mg Potassium Clavulanate Diluted IP equivalent to Clavulanic Acid 28.5 mg Excipients q.s.</t>
  </si>
  <si>
    <t>1 c/s @ ₹ 25.35
2 c/s @ ₹ 24.83
3 c/s @ ₹ 24.18</t>
  </si>
  <si>
    <t>Ultimox Clav I.V.</t>
  </si>
  <si>
    <t>1.2gm/vial</t>
  </si>
  <si>
    <t>Each vial contains : Amoxycillin Sodium IP equivalent to Amoxycillin 1000 mg Potassium Clavulanate IP equivalent to Clavulanic acid 200 mg</t>
  </si>
  <si>
    <t>Ultimox Clav Kid DT</t>
  </si>
  <si>
    <t>Each film coated tablet contains :Amoxycillin Trihydrate IP equivalent to Amoxycillin 250 mgPotassium Clavulanate Diluted IP Equivalent to Clavulanic Acid 125 mg"</t>
  </si>
  <si>
    <t>Zidoplus Capsules</t>
  </si>
  <si>
    <t>3x10's</t>
  </si>
  <si>
    <t>Each soft gelatin capsule contains:Calcium (as Dibasic Calcium Phosphate)  75 mg Phosphorous (as Dicalcium Phosphorous)  58 mg Ferrous Fumarate 17 mg Vitamin C 15 mg Zinc (as Zinc Oxide) 10 mg Vitamin E (Natural) 5 IU Niacinamide 5 mg Calcium Pantothenate 5 mg Magnesium (as Magnesium Sulphate) 3 mg Potassium (as Potassium Sulphate) 2 mg Vitamin B2 1.5 mg Vitamin B1 1 mg Vitamin B6 1 mg Copper (as Copper Sulphate)  0.5 mg Manganese (as Manganese Sulphate) 0.5 mg Vitamin D3 200 IU Folic Acid 0.15 mg Vitamin A (as Palmitate) 2500 IU Iodine (as Potassium Iodide) 0.1 mg Vitamin B 12 1 mcg Excipients q.s.</t>
  </si>
  <si>
    <t>Zoreso D Capsule</t>
  </si>
  <si>
    <t>Zoreso D SR Capsule</t>
  </si>
  <si>
    <t>Each hard gelatin capsule contains : Esomeptazole magnesium trihydrate IP Equivalent to esomeprazole 40mg (as gastro-resistant pellets) Domperidone IP 30mg (as prolonged – release pellets) Excipients q.s.</t>
  </si>
  <si>
    <t>Zoreso IV injection</t>
  </si>
  <si>
    <t>40mg/vial</t>
  </si>
  <si>
    <t>Each Combkit Contains :1 Vial of Esomeprazole for Injection,Each Vial Contains Esomeprazole Sodium (Sterile ) eq.to Esomeprazole 40mg (as lyophilized powder)(B1) 1 Ampoule of Sodium Chloride Injection IP Each Ampule Contains: Sodium Chloride Ip 0.9% w/w Water for Injection IP e.q to 5ml.</t>
  </si>
  <si>
    <t>Zoreso Tablet</t>
  </si>
  <si>
    <t>Each hard gelatin capsule contains : Esomeptazole magnesium trihydrate IP Equivalent to esomeprazole 40mg (as gastro-resistant pellets) Excipients q.s.</t>
  </si>
  <si>
    <t>Zoreso-L Capsules</t>
  </si>
  <si>
    <t>Each hard gelatin capsule conatins : Esomeprazole magnesium trihydrate IP Equivalent to esomeprazole 40mg (as gastro-resistant tablet) Levosulpiride 75mg (as prolonged release uncoated tablet)</t>
  </si>
  <si>
    <t>EMCURE MAY 2024 PRICE LIST BY ISHWAR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</si>
</sst>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C5C5-6156-4ED3-941D-BE32159C70D0}">
  <dimension ref="B1:J95"/>
  <sheetViews>
    <sheetView showGridLines="0" tabSelected="1" workbookViewId="0">
      <selection activeCell="R4" sqref="R4"/>
    </sheetView>
  </sheetViews>
  <sheetFormatPr defaultRowHeight="15" x14ac:dyDescent="0.25"/>
  <cols>
    <col min="1" max="1" width="9.140625" style="13"/>
    <col min="2" max="2" width="3" style="13" bestFit="1" customWidth="1"/>
    <col min="3" max="3" width="26" style="13" customWidth="1"/>
    <col min="4" max="4" width="9.140625" style="13"/>
    <col min="5" max="5" width="51.28515625" style="13" customWidth="1"/>
    <col min="6" max="6" width="5" style="13" bestFit="1" customWidth="1"/>
    <col min="7" max="7" width="4.28515625" style="13" bestFit="1" customWidth="1"/>
    <col min="8" max="9" width="7.85546875" style="13" bestFit="1" customWidth="1"/>
    <col min="10" max="16384" width="9.140625" style="13"/>
  </cols>
  <sheetData>
    <row r="1" spans="2:10" ht="18.75" x14ac:dyDescent="0.3">
      <c r="B1" s="14" t="s">
        <v>245</v>
      </c>
      <c r="C1" s="14"/>
      <c r="D1" s="14"/>
      <c r="E1" s="14"/>
      <c r="F1" s="14"/>
      <c r="G1" s="14"/>
      <c r="H1" s="14"/>
      <c r="I1" s="14"/>
      <c r="J1" s="14"/>
    </row>
    <row r="2" spans="2:10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" t="s">
        <v>7</v>
      </c>
      <c r="J2" s="3" t="s">
        <v>8</v>
      </c>
    </row>
    <row r="3" spans="2:10" ht="51" x14ac:dyDescent="0.25">
      <c r="B3" s="4">
        <v>1</v>
      </c>
      <c r="C3" s="4" t="s">
        <v>9</v>
      </c>
      <c r="D3" s="4" t="s">
        <v>10</v>
      </c>
      <c r="E3" s="4" t="s">
        <v>11</v>
      </c>
      <c r="F3" s="4">
        <v>450</v>
      </c>
      <c r="G3" s="4">
        <v>30</v>
      </c>
      <c r="H3" s="5">
        <v>77.150000000000006</v>
      </c>
      <c r="I3" s="5">
        <v>16</v>
      </c>
      <c r="J3" s="6"/>
    </row>
    <row r="4" spans="2:10" ht="51" x14ac:dyDescent="0.25">
      <c r="B4" s="4">
        <v>2</v>
      </c>
      <c r="C4" s="4" t="s">
        <v>12</v>
      </c>
      <c r="D4" s="4" t="s">
        <v>10</v>
      </c>
      <c r="E4" s="4" t="s">
        <v>14</v>
      </c>
      <c r="F4" s="4">
        <v>450</v>
      </c>
      <c r="G4" s="4" t="s">
        <v>13</v>
      </c>
      <c r="H4" s="5">
        <v>51.65</v>
      </c>
      <c r="I4" s="5">
        <v>16</v>
      </c>
      <c r="J4" s="6"/>
    </row>
    <row r="5" spans="2:10" ht="25.5" x14ac:dyDescent="0.25">
      <c r="B5" s="4">
        <v>3</v>
      </c>
      <c r="C5" s="4" t="s">
        <v>15</v>
      </c>
      <c r="D5" s="4" t="s">
        <v>16</v>
      </c>
      <c r="E5" s="4" t="s">
        <v>17</v>
      </c>
      <c r="F5" s="4">
        <v>480</v>
      </c>
      <c r="G5" s="4">
        <v>20</v>
      </c>
      <c r="H5" s="5">
        <v>137.88999999999999</v>
      </c>
      <c r="I5" s="5">
        <v>17.05</v>
      </c>
      <c r="J5" s="6"/>
    </row>
    <row r="6" spans="2:10" ht="51" x14ac:dyDescent="0.25">
      <c r="B6" s="4">
        <v>4</v>
      </c>
      <c r="C6" s="4" t="s">
        <v>18</v>
      </c>
      <c r="D6" s="4" t="s">
        <v>19</v>
      </c>
      <c r="E6" s="4" t="s">
        <v>20</v>
      </c>
      <c r="F6" s="4">
        <v>400</v>
      </c>
      <c r="G6" s="4">
        <v>20</v>
      </c>
      <c r="H6" s="5">
        <v>288.5</v>
      </c>
      <c r="I6" s="5">
        <v>19.25</v>
      </c>
      <c r="J6" s="6"/>
    </row>
    <row r="7" spans="2:10" ht="51" x14ac:dyDescent="0.25">
      <c r="B7" s="4">
        <v>5</v>
      </c>
      <c r="C7" s="4" t="s">
        <v>21</v>
      </c>
      <c r="D7" s="4" t="s">
        <v>22</v>
      </c>
      <c r="E7" s="4" t="s">
        <v>23</v>
      </c>
      <c r="F7" s="4">
        <v>50</v>
      </c>
      <c r="G7" s="4">
        <v>1</v>
      </c>
      <c r="H7" s="5">
        <v>61.5</v>
      </c>
      <c r="I7" s="5">
        <v>22.5</v>
      </c>
      <c r="J7" s="6"/>
    </row>
    <row r="8" spans="2:10" ht="38.25" x14ac:dyDescent="0.25">
      <c r="B8" s="4">
        <v>6</v>
      </c>
      <c r="C8" s="4" t="s">
        <v>24</v>
      </c>
      <c r="D8" s="4" t="s">
        <v>25</v>
      </c>
      <c r="E8" s="4" t="s">
        <v>26</v>
      </c>
      <c r="F8" s="4">
        <v>480</v>
      </c>
      <c r="G8" s="4">
        <v>20</v>
      </c>
      <c r="H8" s="5">
        <v>114.65</v>
      </c>
      <c r="I8" s="5">
        <v>6.5</v>
      </c>
      <c r="J8" s="6"/>
    </row>
    <row r="9" spans="2:10" x14ac:dyDescent="0.25">
      <c r="B9" s="4">
        <v>7</v>
      </c>
      <c r="C9" s="4" t="s">
        <v>27</v>
      </c>
      <c r="D9" s="4" t="s">
        <v>28</v>
      </c>
      <c r="E9" s="4" t="s">
        <v>29</v>
      </c>
      <c r="F9" s="4">
        <v>1848</v>
      </c>
      <c r="G9" s="4">
        <v>3</v>
      </c>
      <c r="H9" s="5">
        <v>157</v>
      </c>
      <c r="I9" s="5">
        <v>14.5</v>
      </c>
      <c r="J9" s="6"/>
    </row>
    <row r="10" spans="2:10" ht="76.5" x14ac:dyDescent="0.25">
      <c r="B10" s="4">
        <v>8</v>
      </c>
      <c r="C10" s="7" t="s">
        <v>30</v>
      </c>
      <c r="D10" s="4" t="s">
        <v>31</v>
      </c>
      <c r="E10" s="4" t="s">
        <v>32</v>
      </c>
      <c r="F10" s="4">
        <v>540</v>
      </c>
      <c r="G10" s="4">
        <v>20</v>
      </c>
      <c r="H10" s="5">
        <v>576.01</v>
      </c>
      <c r="I10" s="5">
        <v>110</v>
      </c>
      <c r="J10" s="6" t="s">
        <v>33</v>
      </c>
    </row>
    <row r="11" spans="2:10" x14ac:dyDescent="0.25">
      <c r="B11" s="4">
        <v>9</v>
      </c>
      <c r="C11" s="4" t="s">
        <v>34</v>
      </c>
      <c r="D11" s="4" t="s">
        <v>35</v>
      </c>
      <c r="E11" s="4" t="s">
        <v>36</v>
      </c>
      <c r="F11" s="4">
        <v>120</v>
      </c>
      <c r="G11" s="4">
        <v>1</v>
      </c>
      <c r="H11" s="5">
        <v>115.45</v>
      </c>
      <c r="I11" s="5">
        <v>16.5</v>
      </c>
      <c r="J11" s="6"/>
    </row>
    <row r="12" spans="2:10" ht="51" x14ac:dyDescent="0.25">
      <c r="B12" s="4">
        <v>10</v>
      </c>
      <c r="C12" s="4" t="s">
        <v>37</v>
      </c>
      <c r="D12" s="4" t="s">
        <v>38</v>
      </c>
      <c r="E12" s="4" t="s">
        <v>39</v>
      </c>
      <c r="F12" s="4">
        <v>360</v>
      </c>
      <c r="G12" s="4">
        <v>20</v>
      </c>
      <c r="H12" s="5">
        <v>139.94999999999999</v>
      </c>
      <c r="I12" s="5">
        <v>18.5</v>
      </c>
      <c r="J12" s="6"/>
    </row>
    <row r="13" spans="2:10" ht="38.25" x14ac:dyDescent="0.25">
      <c r="B13" s="4">
        <v>11</v>
      </c>
      <c r="C13" s="4" t="s">
        <v>40</v>
      </c>
      <c r="D13" s="4" t="s">
        <v>41</v>
      </c>
      <c r="E13" s="4" t="s">
        <v>42</v>
      </c>
      <c r="F13" s="4">
        <v>400</v>
      </c>
      <c r="G13" s="4">
        <v>20</v>
      </c>
      <c r="H13" s="5">
        <v>152</v>
      </c>
      <c r="I13" s="5">
        <v>19.5</v>
      </c>
      <c r="J13" s="6"/>
    </row>
    <row r="14" spans="2:10" ht="25.5" x14ac:dyDescent="0.25">
      <c r="B14" s="4">
        <v>12</v>
      </c>
      <c r="C14" s="4" t="s">
        <v>43</v>
      </c>
      <c r="D14" s="4" t="s">
        <v>44</v>
      </c>
      <c r="E14" s="4" t="s">
        <v>45</v>
      </c>
      <c r="F14" s="4">
        <v>960</v>
      </c>
      <c r="G14" s="4">
        <v>80</v>
      </c>
      <c r="H14" s="5">
        <v>68</v>
      </c>
      <c r="I14" s="5">
        <v>12.5</v>
      </c>
      <c r="J14" s="6"/>
    </row>
    <row r="15" spans="2:10" ht="25.5" x14ac:dyDescent="0.25">
      <c r="B15" s="4">
        <v>13</v>
      </c>
      <c r="C15" s="4" t="s">
        <v>46</v>
      </c>
      <c r="D15" s="4" t="s">
        <v>44</v>
      </c>
      <c r="E15" s="4" t="s">
        <v>47</v>
      </c>
      <c r="F15" s="4">
        <v>1080</v>
      </c>
      <c r="G15" s="4">
        <v>90</v>
      </c>
      <c r="H15" s="5">
        <v>73.3</v>
      </c>
      <c r="I15" s="5">
        <v>6.5</v>
      </c>
      <c r="J15" s="6"/>
    </row>
    <row r="16" spans="2:10" ht="51" x14ac:dyDescent="0.25">
      <c r="B16" s="4">
        <v>14</v>
      </c>
      <c r="C16" s="4" t="s">
        <v>48</v>
      </c>
      <c r="D16" s="4" t="s">
        <v>49</v>
      </c>
      <c r="E16" s="4" t="s">
        <v>50</v>
      </c>
      <c r="F16" s="4">
        <v>180</v>
      </c>
      <c r="G16" s="4">
        <v>6</v>
      </c>
      <c r="H16" s="5">
        <v>211.3</v>
      </c>
      <c r="I16" s="5">
        <v>58</v>
      </c>
      <c r="J16" s="6"/>
    </row>
    <row r="17" spans="2:10" ht="25.5" x14ac:dyDescent="0.25">
      <c r="B17" s="4">
        <v>15</v>
      </c>
      <c r="C17" s="4" t="s">
        <v>51</v>
      </c>
      <c r="D17" s="4" t="s">
        <v>31</v>
      </c>
      <c r="E17" s="4" t="s">
        <v>52</v>
      </c>
      <c r="F17" s="4">
        <v>840</v>
      </c>
      <c r="G17" s="4">
        <v>20</v>
      </c>
      <c r="H17" s="5">
        <v>153.94999999999999</v>
      </c>
      <c r="I17" s="5">
        <v>13.9</v>
      </c>
      <c r="J17" s="6"/>
    </row>
    <row r="18" spans="2:10" ht="25.5" x14ac:dyDescent="0.25">
      <c r="B18" s="4">
        <v>16</v>
      </c>
      <c r="C18" s="4" t="s">
        <v>53</v>
      </c>
      <c r="D18" s="4" t="s">
        <v>54</v>
      </c>
      <c r="E18" s="4" t="s">
        <v>55</v>
      </c>
      <c r="F18" s="4">
        <v>600</v>
      </c>
      <c r="G18" s="4">
        <v>20</v>
      </c>
      <c r="H18" s="5">
        <v>97.07</v>
      </c>
      <c r="I18" s="5">
        <v>20.350000000000001</v>
      </c>
      <c r="J18" s="6"/>
    </row>
    <row r="19" spans="2:10" ht="25.5" x14ac:dyDescent="0.25">
      <c r="B19" s="4">
        <v>17</v>
      </c>
      <c r="C19" s="4" t="s">
        <v>56</v>
      </c>
      <c r="D19" s="4" t="s">
        <v>35</v>
      </c>
      <c r="E19" s="4" t="s">
        <v>57</v>
      </c>
      <c r="F19" s="4">
        <v>100</v>
      </c>
      <c r="G19" s="4">
        <v>1</v>
      </c>
      <c r="H19" s="5">
        <v>107.52</v>
      </c>
      <c r="I19" s="5">
        <v>37</v>
      </c>
      <c r="J19" s="6"/>
    </row>
    <row r="20" spans="2:10" x14ac:dyDescent="0.25">
      <c r="B20" s="4">
        <v>18</v>
      </c>
      <c r="C20" s="4" t="s">
        <v>58</v>
      </c>
      <c r="D20" s="4" t="s">
        <v>59</v>
      </c>
      <c r="E20" s="4" t="s">
        <v>60</v>
      </c>
      <c r="F20" s="4">
        <v>20</v>
      </c>
      <c r="G20" s="4">
        <v>1</v>
      </c>
      <c r="H20" s="5">
        <v>470</v>
      </c>
      <c r="I20" s="5">
        <v>181.54</v>
      </c>
      <c r="J20" s="6"/>
    </row>
    <row r="21" spans="2:10" x14ac:dyDescent="0.25">
      <c r="B21" s="4">
        <v>19</v>
      </c>
      <c r="C21" s="4" t="s">
        <v>61</v>
      </c>
      <c r="D21" s="4" t="s">
        <v>31</v>
      </c>
      <c r="E21" s="4" t="s">
        <v>62</v>
      </c>
      <c r="F21" s="4">
        <v>1600</v>
      </c>
      <c r="G21" s="4">
        <v>20</v>
      </c>
      <c r="H21" s="5">
        <v>70</v>
      </c>
      <c r="I21" s="5">
        <v>6.9</v>
      </c>
      <c r="J21" s="6"/>
    </row>
    <row r="22" spans="2:10" x14ac:dyDescent="0.25">
      <c r="B22" s="4">
        <v>20</v>
      </c>
      <c r="C22" s="4" t="s">
        <v>63</v>
      </c>
      <c r="D22" s="4" t="s">
        <v>44</v>
      </c>
      <c r="E22" s="4" t="s">
        <v>62</v>
      </c>
      <c r="F22" s="4">
        <v>1080</v>
      </c>
      <c r="G22" s="4">
        <v>90</v>
      </c>
      <c r="H22" s="5">
        <v>70</v>
      </c>
      <c r="I22" s="5">
        <v>7.4</v>
      </c>
      <c r="J22" s="6"/>
    </row>
    <row r="23" spans="2:10" ht="25.5" x14ac:dyDescent="0.25">
      <c r="B23" s="4">
        <v>21</v>
      </c>
      <c r="C23" s="4" t="s">
        <v>64</v>
      </c>
      <c r="D23" s="4" t="s">
        <v>31</v>
      </c>
      <c r="E23" s="4" t="s">
        <v>65</v>
      </c>
      <c r="F23" s="4">
        <v>1200</v>
      </c>
      <c r="G23" s="4">
        <v>20</v>
      </c>
      <c r="H23" s="5">
        <v>142.6</v>
      </c>
      <c r="I23" s="5">
        <v>13.75</v>
      </c>
      <c r="J23" s="6"/>
    </row>
    <row r="24" spans="2:10" x14ac:dyDescent="0.25">
      <c r="B24" s="4">
        <v>22</v>
      </c>
      <c r="C24" s="4" t="s">
        <v>66</v>
      </c>
      <c r="D24" s="4" t="s">
        <v>31</v>
      </c>
      <c r="E24" s="4" t="s">
        <v>67</v>
      </c>
      <c r="F24" s="4">
        <v>1440</v>
      </c>
      <c r="G24" s="4">
        <v>30</v>
      </c>
      <c r="H24" s="5">
        <v>44.77</v>
      </c>
      <c r="I24" s="5">
        <v>19.75</v>
      </c>
      <c r="J24" s="6"/>
    </row>
    <row r="25" spans="2:10" ht="38.25" x14ac:dyDescent="0.25">
      <c r="B25" s="4">
        <v>23</v>
      </c>
      <c r="C25" s="4" t="s">
        <v>68</v>
      </c>
      <c r="D25" s="4" t="s">
        <v>69</v>
      </c>
      <c r="E25" s="4" t="s">
        <v>70</v>
      </c>
      <c r="F25" s="4">
        <v>60</v>
      </c>
      <c r="G25" s="4">
        <v>30</v>
      </c>
      <c r="H25" s="5">
        <v>31.5</v>
      </c>
      <c r="I25" s="5">
        <v>12.75</v>
      </c>
      <c r="J25" s="6"/>
    </row>
    <row r="26" spans="2:10" ht="38.25" x14ac:dyDescent="0.25">
      <c r="B26" s="4">
        <v>24</v>
      </c>
      <c r="C26" s="4" t="s">
        <v>71</v>
      </c>
      <c r="D26" s="4" t="s">
        <v>69</v>
      </c>
      <c r="E26" s="4" t="s">
        <v>70</v>
      </c>
      <c r="F26" s="4">
        <v>60</v>
      </c>
      <c r="G26" s="4">
        <v>30</v>
      </c>
      <c r="H26" s="5">
        <v>31.5</v>
      </c>
      <c r="I26" s="5">
        <v>12.75</v>
      </c>
      <c r="J26" s="6"/>
    </row>
    <row r="27" spans="2:10" ht="38.25" x14ac:dyDescent="0.25">
      <c r="B27" s="4">
        <v>25</v>
      </c>
      <c r="C27" s="4" t="s">
        <v>72</v>
      </c>
      <c r="D27" s="4" t="s">
        <v>73</v>
      </c>
      <c r="E27" s="4" t="s">
        <v>74</v>
      </c>
      <c r="F27" s="4">
        <v>540</v>
      </c>
      <c r="G27" s="4">
        <v>30</v>
      </c>
      <c r="H27" s="5">
        <v>20.76</v>
      </c>
      <c r="I27" s="5">
        <v>4.5</v>
      </c>
      <c r="J27" s="6"/>
    </row>
    <row r="28" spans="2:10" ht="38.25" x14ac:dyDescent="0.25">
      <c r="B28" s="4">
        <v>26</v>
      </c>
      <c r="C28" s="4" t="s">
        <v>75</v>
      </c>
      <c r="D28" s="4" t="s">
        <v>73</v>
      </c>
      <c r="E28" s="4" t="s">
        <v>76</v>
      </c>
      <c r="F28" s="4">
        <v>540</v>
      </c>
      <c r="G28" s="4">
        <v>30</v>
      </c>
      <c r="H28" s="5">
        <v>21.63</v>
      </c>
      <c r="I28" s="5">
        <v>4.5</v>
      </c>
      <c r="J28" s="6"/>
    </row>
    <row r="29" spans="2:10" ht="25.5" x14ac:dyDescent="0.25">
      <c r="B29" s="4">
        <v>27</v>
      </c>
      <c r="C29" s="4" t="s">
        <v>77</v>
      </c>
      <c r="D29" s="4" t="s">
        <v>78</v>
      </c>
      <c r="E29" s="4" t="s">
        <v>79</v>
      </c>
      <c r="F29" s="4">
        <v>1200</v>
      </c>
      <c r="G29" s="4">
        <v>10</v>
      </c>
      <c r="H29" s="5">
        <v>125.65</v>
      </c>
      <c r="I29" s="5">
        <v>8.25</v>
      </c>
      <c r="J29" s="6"/>
    </row>
    <row r="30" spans="2:10" ht="25.5" x14ac:dyDescent="0.25">
      <c r="B30" s="4">
        <v>28</v>
      </c>
      <c r="C30" s="4" t="s">
        <v>80</v>
      </c>
      <c r="D30" s="4" t="s">
        <v>31</v>
      </c>
      <c r="E30" s="4" t="s">
        <v>81</v>
      </c>
      <c r="F30" s="4">
        <v>1600</v>
      </c>
      <c r="G30" s="4">
        <v>40</v>
      </c>
      <c r="H30" s="5">
        <v>25.4</v>
      </c>
      <c r="I30" s="5">
        <v>5.25</v>
      </c>
      <c r="J30" s="6"/>
    </row>
    <row r="31" spans="2:10" ht="25.5" x14ac:dyDescent="0.25">
      <c r="B31" s="4">
        <v>29</v>
      </c>
      <c r="C31" s="4" t="s">
        <v>82</v>
      </c>
      <c r="D31" s="4" t="s">
        <v>83</v>
      </c>
      <c r="E31" s="4" t="s">
        <v>84</v>
      </c>
      <c r="F31" s="4">
        <v>200</v>
      </c>
      <c r="G31" s="4">
        <v>25</v>
      </c>
      <c r="H31" s="5">
        <v>51.07</v>
      </c>
      <c r="I31" s="5">
        <v>24.75</v>
      </c>
      <c r="J31" s="6"/>
    </row>
    <row r="32" spans="2:10" ht="76.5" x14ac:dyDescent="0.25">
      <c r="B32" s="4">
        <v>30</v>
      </c>
      <c r="C32" s="7" t="s">
        <v>85</v>
      </c>
      <c r="D32" s="4" t="s">
        <v>86</v>
      </c>
      <c r="E32" s="4" t="s">
        <v>87</v>
      </c>
      <c r="F32" s="4">
        <v>1600</v>
      </c>
      <c r="G32" s="4">
        <v>20</v>
      </c>
      <c r="H32" s="5">
        <v>78.290000000000006</v>
      </c>
      <c r="I32" s="5">
        <v>25.75</v>
      </c>
      <c r="J32" s="6" t="s">
        <v>88</v>
      </c>
    </row>
    <row r="33" spans="2:10" ht="76.5" x14ac:dyDescent="0.25">
      <c r="B33" s="4">
        <v>31</v>
      </c>
      <c r="C33" s="7" t="s">
        <v>89</v>
      </c>
      <c r="D33" s="4" t="s">
        <v>90</v>
      </c>
      <c r="E33" s="4" t="s">
        <v>91</v>
      </c>
      <c r="F33" s="4">
        <v>2100</v>
      </c>
      <c r="G33" s="4">
        <v>20</v>
      </c>
      <c r="H33" s="5">
        <v>79.2</v>
      </c>
      <c r="I33" s="5">
        <v>25.75</v>
      </c>
      <c r="J33" s="6" t="s">
        <v>88</v>
      </c>
    </row>
    <row r="34" spans="2:10" x14ac:dyDescent="0.25">
      <c r="B34" s="4">
        <v>32</v>
      </c>
      <c r="C34" s="4" t="s">
        <v>92</v>
      </c>
      <c r="D34" s="4" t="s">
        <v>44</v>
      </c>
      <c r="E34" s="4" t="s">
        <v>93</v>
      </c>
      <c r="F34" s="4">
        <v>1080</v>
      </c>
      <c r="G34" s="4">
        <v>90</v>
      </c>
      <c r="H34" s="5">
        <v>69.55</v>
      </c>
      <c r="I34" s="5">
        <v>9.5</v>
      </c>
      <c r="J34" s="6"/>
    </row>
    <row r="35" spans="2:10" ht="51" x14ac:dyDescent="0.25">
      <c r="B35" s="4">
        <v>33</v>
      </c>
      <c r="C35" s="4" t="s">
        <v>94</v>
      </c>
      <c r="D35" s="4" t="s">
        <v>31</v>
      </c>
      <c r="E35" s="4" t="s">
        <v>95</v>
      </c>
      <c r="F35" s="4">
        <v>1600</v>
      </c>
      <c r="G35" s="4">
        <v>20</v>
      </c>
      <c r="H35" s="5">
        <v>129.65</v>
      </c>
      <c r="I35" s="5">
        <v>14.25</v>
      </c>
      <c r="J35" s="6"/>
    </row>
    <row r="36" spans="2:10" ht="25.5" x14ac:dyDescent="0.25">
      <c r="B36" s="4">
        <v>34</v>
      </c>
      <c r="C36" s="4" t="s">
        <v>96</v>
      </c>
      <c r="D36" s="4" t="s">
        <v>31</v>
      </c>
      <c r="E36" s="4" t="s">
        <v>97</v>
      </c>
      <c r="F36" s="4">
        <v>2000</v>
      </c>
      <c r="G36" s="4">
        <v>20</v>
      </c>
      <c r="H36" s="5">
        <v>43.9</v>
      </c>
      <c r="I36" s="5">
        <v>5.75</v>
      </c>
      <c r="J36" s="6"/>
    </row>
    <row r="37" spans="2:10" ht="25.5" x14ac:dyDescent="0.25">
      <c r="B37" s="4">
        <v>35</v>
      </c>
      <c r="C37" s="4" t="s">
        <v>98</v>
      </c>
      <c r="D37" s="4" t="s">
        <v>99</v>
      </c>
      <c r="E37" s="4" t="s">
        <v>100</v>
      </c>
      <c r="F37" s="4">
        <v>600</v>
      </c>
      <c r="G37" s="4">
        <v>20</v>
      </c>
      <c r="H37" s="5">
        <v>291.95</v>
      </c>
      <c r="I37" s="5">
        <v>48</v>
      </c>
      <c r="J37" s="6"/>
    </row>
    <row r="38" spans="2:10" ht="25.5" x14ac:dyDescent="0.25">
      <c r="B38" s="4">
        <v>36</v>
      </c>
      <c r="C38" s="4" t="s">
        <v>101</v>
      </c>
      <c r="D38" s="4" t="s">
        <v>99</v>
      </c>
      <c r="E38" s="4" t="s">
        <v>102</v>
      </c>
      <c r="F38" s="4">
        <v>800</v>
      </c>
      <c r="G38" s="4">
        <v>20</v>
      </c>
      <c r="H38" s="5">
        <v>350.25</v>
      </c>
      <c r="I38" s="5">
        <v>85</v>
      </c>
      <c r="J38" s="6"/>
    </row>
    <row r="39" spans="2:10" ht="38.25" x14ac:dyDescent="0.25">
      <c r="B39" s="4">
        <v>37</v>
      </c>
      <c r="C39" s="4" t="s">
        <v>103</v>
      </c>
      <c r="D39" s="4" t="s">
        <v>31</v>
      </c>
      <c r="E39" s="4" t="s">
        <v>104</v>
      </c>
      <c r="F39" s="4">
        <v>1600</v>
      </c>
      <c r="G39" s="4">
        <v>20</v>
      </c>
      <c r="H39" s="5">
        <v>109</v>
      </c>
      <c r="I39" s="5">
        <v>12.75</v>
      </c>
      <c r="J39" s="6"/>
    </row>
    <row r="40" spans="2:10" ht="25.5" x14ac:dyDescent="0.25">
      <c r="B40" s="4">
        <v>38</v>
      </c>
      <c r="C40" s="4" t="s">
        <v>105</v>
      </c>
      <c r="D40" s="4" t="s">
        <v>31</v>
      </c>
      <c r="E40" s="4" t="s">
        <v>106</v>
      </c>
      <c r="F40" s="4">
        <v>1600</v>
      </c>
      <c r="G40" s="4">
        <v>20</v>
      </c>
      <c r="H40" s="5">
        <v>69.55</v>
      </c>
      <c r="I40" s="5">
        <v>8.1999999999999993</v>
      </c>
      <c r="J40" s="6"/>
    </row>
    <row r="41" spans="2:10" ht="25.5" x14ac:dyDescent="0.25">
      <c r="B41" s="4">
        <v>39</v>
      </c>
      <c r="C41" s="4" t="s">
        <v>107</v>
      </c>
      <c r="D41" s="4" t="s">
        <v>31</v>
      </c>
      <c r="E41" s="4" t="s">
        <v>108</v>
      </c>
      <c r="F41" s="4">
        <v>1200</v>
      </c>
      <c r="G41" s="4">
        <v>20</v>
      </c>
      <c r="H41" s="5">
        <v>84.8</v>
      </c>
      <c r="I41" s="5">
        <v>9.5</v>
      </c>
      <c r="J41" s="6"/>
    </row>
    <row r="42" spans="2:10" ht="38.25" x14ac:dyDescent="0.25">
      <c r="B42" s="4">
        <v>40</v>
      </c>
      <c r="C42" s="4" t="s">
        <v>109</v>
      </c>
      <c r="D42" s="4" t="s">
        <v>25</v>
      </c>
      <c r="E42" s="4" t="s">
        <v>110</v>
      </c>
      <c r="F42" s="4">
        <v>1000</v>
      </c>
      <c r="G42" s="4">
        <v>15</v>
      </c>
      <c r="H42" s="5">
        <v>102.65</v>
      </c>
      <c r="I42" s="5">
        <v>9.25</v>
      </c>
      <c r="J42" s="6"/>
    </row>
    <row r="43" spans="2:10" ht="38.25" x14ac:dyDescent="0.25">
      <c r="B43" s="4">
        <v>41</v>
      </c>
      <c r="C43" s="7" t="s">
        <v>111</v>
      </c>
      <c r="D43" s="4" t="s">
        <v>112</v>
      </c>
      <c r="E43" s="4" t="s">
        <v>113</v>
      </c>
      <c r="F43" s="4">
        <v>300</v>
      </c>
      <c r="G43" s="4">
        <v>25</v>
      </c>
      <c r="H43" s="5">
        <v>67.849999999999994</v>
      </c>
      <c r="I43" s="5">
        <v>19.75</v>
      </c>
      <c r="J43" s="6" t="s">
        <v>114</v>
      </c>
    </row>
    <row r="44" spans="2:10" ht="51" x14ac:dyDescent="0.25">
      <c r="B44" s="4">
        <v>42</v>
      </c>
      <c r="C44" s="7" t="s">
        <v>115</v>
      </c>
      <c r="D44" s="4" t="s">
        <v>116</v>
      </c>
      <c r="E44" s="4" t="s">
        <v>117</v>
      </c>
      <c r="F44" s="4">
        <v>240</v>
      </c>
      <c r="G44" s="4">
        <v>20</v>
      </c>
      <c r="H44" s="5">
        <v>205.05</v>
      </c>
      <c r="I44" s="5">
        <v>32</v>
      </c>
      <c r="J44" s="6" t="s">
        <v>118</v>
      </c>
    </row>
    <row r="45" spans="2:10" ht="25.5" x14ac:dyDescent="0.25">
      <c r="B45" s="4">
        <v>43</v>
      </c>
      <c r="C45" s="7" t="s">
        <v>119</v>
      </c>
      <c r="D45" s="4" t="s">
        <v>120</v>
      </c>
      <c r="E45" s="4" t="s">
        <v>121</v>
      </c>
      <c r="F45" s="4">
        <v>216</v>
      </c>
      <c r="G45" s="4">
        <v>12</v>
      </c>
      <c r="H45" s="5">
        <v>184</v>
      </c>
      <c r="I45" s="5">
        <v>40.5</v>
      </c>
      <c r="J45" s="6" t="s">
        <v>122</v>
      </c>
    </row>
    <row r="46" spans="2:10" x14ac:dyDescent="0.25">
      <c r="B46" s="4">
        <v>44</v>
      </c>
      <c r="C46" s="8" t="s">
        <v>123</v>
      </c>
      <c r="D46" s="4" t="s">
        <v>124</v>
      </c>
      <c r="E46" s="4"/>
      <c r="F46" s="4">
        <v>840</v>
      </c>
      <c r="G46" s="4">
        <v>40</v>
      </c>
      <c r="H46" s="5">
        <v>91.55</v>
      </c>
      <c r="I46" s="5">
        <v>12.5</v>
      </c>
      <c r="J46" s="9" t="s">
        <v>125</v>
      </c>
    </row>
    <row r="47" spans="2:10" ht="25.5" x14ac:dyDescent="0.25">
      <c r="B47" s="4">
        <v>45</v>
      </c>
      <c r="C47" s="10" t="s">
        <v>126</v>
      </c>
      <c r="D47" s="4" t="s">
        <v>35</v>
      </c>
      <c r="E47" s="4" t="s">
        <v>127</v>
      </c>
      <c r="F47" s="4">
        <v>100</v>
      </c>
      <c r="G47" s="4">
        <v>1</v>
      </c>
      <c r="H47" s="5">
        <v>115</v>
      </c>
      <c r="I47" s="5">
        <v>26.4</v>
      </c>
      <c r="J47" s="11"/>
    </row>
    <row r="48" spans="2:10" ht="38.25" x14ac:dyDescent="0.25">
      <c r="B48" s="4">
        <v>46</v>
      </c>
      <c r="C48" s="8" t="s">
        <v>128</v>
      </c>
      <c r="D48" s="4" t="s">
        <v>35</v>
      </c>
      <c r="E48" s="4" t="s">
        <v>129</v>
      </c>
      <c r="F48" s="4">
        <v>120</v>
      </c>
      <c r="G48" s="4">
        <v>30</v>
      </c>
      <c r="H48" s="5">
        <v>131.35</v>
      </c>
      <c r="I48" s="5">
        <v>19.25</v>
      </c>
      <c r="J48" s="11"/>
    </row>
    <row r="49" spans="2:10" ht="38.25" x14ac:dyDescent="0.25">
      <c r="B49" s="4">
        <v>47</v>
      </c>
      <c r="C49" s="10" t="s">
        <v>130</v>
      </c>
      <c r="D49" s="4" t="s">
        <v>131</v>
      </c>
      <c r="E49" s="4" t="s">
        <v>132</v>
      </c>
      <c r="F49" s="4">
        <v>160</v>
      </c>
      <c r="G49" s="4">
        <v>1</v>
      </c>
      <c r="H49" s="5">
        <v>78.45</v>
      </c>
      <c r="I49" s="5">
        <v>18.75</v>
      </c>
      <c r="J49" s="12"/>
    </row>
    <row r="50" spans="2:10" x14ac:dyDescent="0.25">
      <c r="B50" s="4">
        <v>48</v>
      </c>
      <c r="C50" s="4" t="s">
        <v>133</v>
      </c>
      <c r="D50" s="4" t="s">
        <v>134</v>
      </c>
      <c r="E50" s="4" t="s">
        <v>135</v>
      </c>
      <c r="F50" s="4">
        <v>400</v>
      </c>
      <c r="G50" s="4" t="s">
        <v>13</v>
      </c>
      <c r="H50" s="5">
        <v>128.44999999999999</v>
      </c>
      <c r="I50" s="5">
        <v>35</v>
      </c>
      <c r="J50" s="6"/>
    </row>
    <row r="51" spans="2:10" ht="25.5" x14ac:dyDescent="0.25">
      <c r="B51" s="4">
        <v>49</v>
      </c>
      <c r="C51" s="4" t="s">
        <v>136</v>
      </c>
      <c r="D51" s="4" t="s">
        <v>69</v>
      </c>
      <c r="E51" s="4" t="s">
        <v>137</v>
      </c>
      <c r="F51" s="4">
        <v>60</v>
      </c>
      <c r="G51" s="4">
        <v>1</v>
      </c>
      <c r="H51" s="5">
        <v>169.05</v>
      </c>
      <c r="I51" s="5">
        <v>26.5</v>
      </c>
      <c r="J51" s="6"/>
    </row>
    <row r="52" spans="2:10" x14ac:dyDescent="0.25">
      <c r="B52" s="4">
        <v>50</v>
      </c>
      <c r="C52" s="4" t="s">
        <v>138</v>
      </c>
      <c r="D52" s="4" t="s">
        <v>131</v>
      </c>
      <c r="E52" s="4" t="s">
        <v>139</v>
      </c>
      <c r="F52" s="4">
        <v>80</v>
      </c>
      <c r="G52" s="4">
        <v>10</v>
      </c>
      <c r="H52" s="5">
        <v>253.55</v>
      </c>
      <c r="I52" s="5">
        <v>58</v>
      </c>
      <c r="J52" s="6"/>
    </row>
    <row r="53" spans="2:10" ht="89.25" x14ac:dyDescent="0.25">
      <c r="B53" s="4">
        <v>51</v>
      </c>
      <c r="C53" s="4" t="s">
        <v>140</v>
      </c>
      <c r="D53" s="4" t="s">
        <v>69</v>
      </c>
      <c r="E53" s="4" t="s">
        <v>141</v>
      </c>
      <c r="F53" s="4">
        <v>60</v>
      </c>
      <c r="G53" s="4">
        <v>1</v>
      </c>
      <c r="H53" s="5">
        <v>140</v>
      </c>
      <c r="I53" s="5">
        <v>28</v>
      </c>
      <c r="J53" s="6"/>
    </row>
    <row r="54" spans="2:10" x14ac:dyDescent="0.25">
      <c r="B54" s="4">
        <v>52</v>
      </c>
      <c r="C54" s="4" t="s">
        <v>142</v>
      </c>
      <c r="D54" s="4" t="s">
        <v>131</v>
      </c>
      <c r="E54" s="4" t="s">
        <v>143</v>
      </c>
      <c r="F54" s="4">
        <v>160</v>
      </c>
      <c r="G54" s="4">
        <v>1</v>
      </c>
      <c r="H54" s="5">
        <v>78</v>
      </c>
      <c r="I54" s="5" t="s">
        <v>13</v>
      </c>
      <c r="J54" s="6"/>
    </row>
    <row r="55" spans="2:10" ht="25.5" x14ac:dyDescent="0.25">
      <c r="B55" s="4">
        <v>53</v>
      </c>
      <c r="C55" s="4" t="s">
        <v>144</v>
      </c>
      <c r="D55" s="4" t="s">
        <v>145</v>
      </c>
      <c r="E55" s="4" t="s">
        <v>146</v>
      </c>
      <c r="F55" s="4">
        <v>800</v>
      </c>
      <c r="G55" s="4">
        <v>10</v>
      </c>
      <c r="H55" s="5">
        <v>0</v>
      </c>
      <c r="I55" s="5">
        <v>13.75</v>
      </c>
      <c r="J55" s="6"/>
    </row>
    <row r="56" spans="2:10" x14ac:dyDescent="0.25">
      <c r="B56" s="4">
        <v>54</v>
      </c>
      <c r="C56" s="7" t="s">
        <v>147</v>
      </c>
      <c r="D56" s="4" t="s">
        <v>131</v>
      </c>
      <c r="E56" s="4" t="s">
        <v>148</v>
      </c>
      <c r="F56" s="4">
        <v>120</v>
      </c>
      <c r="G56" s="4">
        <v>6</v>
      </c>
      <c r="H56" s="5">
        <v>114.9</v>
      </c>
      <c r="I56" s="5">
        <v>32.5</v>
      </c>
      <c r="J56" s="9" t="s">
        <v>125</v>
      </c>
    </row>
    <row r="57" spans="2:10" x14ac:dyDescent="0.25">
      <c r="B57" s="4">
        <v>55</v>
      </c>
      <c r="C57" s="7" t="s">
        <v>149</v>
      </c>
      <c r="D57" s="4" t="s">
        <v>150</v>
      </c>
      <c r="E57" s="4" t="s">
        <v>151</v>
      </c>
      <c r="F57" s="4">
        <v>800</v>
      </c>
      <c r="G57" s="4">
        <v>20</v>
      </c>
      <c r="H57" s="5">
        <v>225</v>
      </c>
      <c r="I57" s="5">
        <v>34.5</v>
      </c>
      <c r="J57" s="11"/>
    </row>
    <row r="58" spans="2:10" ht="25.5" x14ac:dyDescent="0.25">
      <c r="B58" s="4">
        <v>56</v>
      </c>
      <c r="C58" s="7" t="s">
        <v>152</v>
      </c>
      <c r="D58" s="4" t="s">
        <v>153</v>
      </c>
      <c r="E58" s="4" t="s">
        <v>154</v>
      </c>
      <c r="F58" s="4">
        <v>1200</v>
      </c>
      <c r="G58" s="4">
        <v>20</v>
      </c>
      <c r="H58" s="5">
        <v>233.3</v>
      </c>
      <c r="I58" s="5">
        <v>31.9</v>
      </c>
      <c r="J58" s="11"/>
    </row>
    <row r="59" spans="2:10" ht="38.25" x14ac:dyDescent="0.25">
      <c r="B59" s="4">
        <v>57</v>
      </c>
      <c r="C59" s="7" t="s">
        <v>155</v>
      </c>
      <c r="D59" s="4" t="s">
        <v>31</v>
      </c>
      <c r="E59" s="4" t="s">
        <v>156</v>
      </c>
      <c r="F59" s="4">
        <v>1080</v>
      </c>
      <c r="G59" s="4">
        <v>20</v>
      </c>
      <c r="H59" s="5">
        <v>103.45</v>
      </c>
      <c r="I59" s="5">
        <v>10.5</v>
      </c>
      <c r="J59" s="11"/>
    </row>
    <row r="60" spans="2:10" ht="38.25" x14ac:dyDescent="0.25">
      <c r="B60" s="4">
        <v>58</v>
      </c>
      <c r="C60" s="7" t="s">
        <v>157</v>
      </c>
      <c r="D60" s="4" t="s">
        <v>158</v>
      </c>
      <c r="E60" s="4" t="s">
        <v>159</v>
      </c>
      <c r="F60" s="4">
        <v>200</v>
      </c>
      <c r="G60" s="4">
        <v>1</v>
      </c>
      <c r="H60" s="5">
        <v>92.85</v>
      </c>
      <c r="I60" s="5">
        <v>15.75</v>
      </c>
      <c r="J60" s="11"/>
    </row>
    <row r="61" spans="2:10" ht="38.25" x14ac:dyDescent="0.25">
      <c r="B61" s="4">
        <v>59</v>
      </c>
      <c r="C61" s="7" t="s">
        <v>160</v>
      </c>
      <c r="D61" s="4" t="s">
        <v>131</v>
      </c>
      <c r="E61" s="4" t="s">
        <v>161</v>
      </c>
      <c r="F61" s="4">
        <v>200</v>
      </c>
      <c r="G61" s="4">
        <v>1</v>
      </c>
      <c r="H61" s="5">
        <v>184.7</v>
      </c>
      <c r="I61" s="5">
        <v>22.5</v>
      </c>
      <c r="J61" s="12"/>
    </row>
    <row r="62" spans="2:10" ht="76.5" x14ac:dyDescent="0.25">
      <c r="B62" s="4">
        <v>60</v>
      </c>
      <c r="C62" s="7" t="s">
        <v>162</v>
      </c>
      <c r="D62" s="4" t="s">
        <v>31</v>
      </c>
      <c r="E62" s="4" t="s">
        <v>163</v>
      </c>
      <c r="F62" s="4">
        <v>1080</v>
      </c>
      <c r="G62" s="4">
        <v>20</v>
      </c>
      <c r="H62" s="5">
        <v>158.6</v>
      </c>
      <c r="I62" s="5">
        <v>13.75</v>
      </c>
      <c r="J62" s="6" t="s">
        <v>164</v>
      </c>
    </row>
    <row r="63" spans="2:10" ht="25.5" x14ac:dyDescent="0.25">
      <c r="B63" s="4">
        <v>61</v>
      </c>
      <c r="C63" s="4" t="s">
        <v>165</v>
      </c>
      <c r="D63" s="4" t="s">
        <v>31</v>
      </c>
      <c r="E63" s="4" t="s">
        <v>166</v>
      </c>
      <c r="F63" s="4">
        <v>750</v>
      </c>
      <c r="G63" s="4">
        <v>10</v>
      </c>
      <c r="H63" s="5">
        <v>318.45</v>
      </c>
      <c r="I63" s="5">
        <v>125</v>
      </c>
      <c r="J63" s="6"/>
    </row>
    <row r="64" spans="2:10" x14ac:dyDescent="0.25">
      <c r="B64" s="4">
        <v>62</v>
      </c>
      <c r="C64" s="4" t="s">
        <v>167</v>
      </c>
      <c r="D64" s="4" t="s">
        <v>69</v>
      </c>
      <c r="E64" s="4" t="s">
        <v>168</v>
      </c>
      <c r="F64" s="4">
        <v>60</v>
      </c>
      <c r="G64" s="4">
        <v>1</v>
      </c>
      <c r="H64" s="5">
        <v>230</v>
      </c>
      <c r="I64" s="5">
        <v>125</v>
      </c>
      <c r="J64" s="6"/>
    </row>
    <row r="65" spans="2:10" x14ac:dyDescent="0.25">
      <c r="B65" s="4">
        <v>63</v>
      </c>
      <c r="C65" s="4" t="s">
        <v>169</v>
      </c>
      <c r="D65" s="4" t="s">
        <v>31</v>
      </c>
      <c r="E65" s="4" t="s">
        <v>170</v>
      </c>
      <c r="F65" s="4">
        <v>1200</v>
      </c>
      <c r="G65" s="4" t="s">
        <v>13</v>
      </c>
      <c r="H65" s="5">
        <v>98</v>
      </c>
      <c r="I65" s="5">
        <v>30.77</v>
      </c>
      <c r="J65" s="6"/>
    </row>
    <row r="66" spans="2:10" x14ac:dyDescent="0.25">
      <c r="B66" s="4">
        <v>64</v>
      </c>
      <c r="C66" s="4" t="s">
        <v>171</v>
      </c>
      <c r="D66" s="4" t="s">
        <v>172</v>
      </c>
      <c r="E66" s="4" t="s">
        <v>173</v>
      </c>
      <c r="F66" s="4">
        <v>1500</v>
      </c>
      <c r="G66" s="4">
        <v>50</v>
      </c>
      <c r="H66" s="5">
        <v>70</v>
      </c>
      <c r="I66" s="5">
        <v>5.75</v>
      </c>
      <c r="J66" s="6"/>
    </row>
    <row r="67" spans="2:10" ht="25.5" x14ac:dyDescent="0.25">
      <c r="B67" s="4">
        <v>65</v>
      </c>
      <c r="C67" s="4" t="s">
        <v>174</v>
      </c>
      <c r="D67" s="4" t="s">
        <v>175</v>
      </c>
      <c r="E67" s="4" t="s">
        <v>176</v>
      </c>
      <c r="F67" s="4">
        <v>2000</v>
      </c>
      <c r="G67" s="4">
        <v>20</v>
      </c>
      <c r="H67" s="5">
        <v>227.6</v>
      </c>
      <c r="I67" s="5">
        <v>12.5</v>
      </c>
      <c r="J67" s="6"/>
    </row>
    <row r="68" spans="2:10" ht="51" x14ac:dyDescent="0.25">
      <c r="B68" s="4">
        <v>66</v>
      </c>
      <c r="C68" s="4" t="s">
        <v>177</v>
      </c>
      <c r="D68" s="4" t="s">
        <v>19</v>
      </c>
      <c r="E68" s="4" t="s">
        <v>178</v>
      </c>
      <c r="F68" s="4">
        <v>960</v>
      </c>
      <c r="G68" s="4">
        <v>20</v>
      </c>
      <c r="H68" s="5">
        <v>246.65</v>
      </c>
      <c r="I68" s="5">
        <v>18.899999999999999</v>
      </c>
      <c r="J68" s="6"/>
    </row>
    <row r="69" spans="2:10" ht="25.5" x14ac:dyDescent="0.25">
      <c r="B69" s="4">
        <v>67</v>
      </c>
      <c r="C69" s="4" t="s">
        <v>179</v>
      </c>
      <c r="D69" s="4" t="s">
        <v>180</v>
      </c>
      <c r="E69" s="4" t="s">
        <v>181</v>
      </c>
      <c r="F69" s="4">
        <v>200</v>
      </c>
      <c r="G69" s="4">
        <v>25</v>
      </c>
      <c r="H69" s="5">
        <v>79.959999999999994</v>
      </c>
      <c r="I69" s="5">
        <v>32.450000000000003</v>
      </c>
      <c r="J69" s="6"/>
    </row>
    <row r="70" spans="2:10" ht="25.5" x14ac:dyDescent="0.25">
      <c r="B70" s="4">
        <v>68</v>
      </c>
      <c r="C70" s="4" t="s">
        <v>182</v>
      </c>
      <c r="D70" s="4" t="s">
        <v>180</v>
      </c>
      <c r="E70" s="4" t="s">
        <v>183</v>
      </c>
      <c r="F70" s="4">
        <v>144</v>
      </c>
      <c r="G70" s="4">
        <v>1</v>
      </c>
      <c r="H70" s="5">
        <v>54.43</v>
      </c>
      <c r="I70" s="5">
        <v>20.350000000000001</v>
      </c>
      <c r="J70" s="6"/>
    </row>
    <row r="71" spans="2:10" ht="51" x14ac:dyDescent="0.25">
      <c r="B71" s="4">
        <v>69</v>
      </c>
      <c r="C71" s="4" t="s">
        <v>184</v>
      </c>
      <c r="D71" s="4" t="s">
        <v>185</v>
      </c>
      <c r="E71" s="4" t="s">
        <v>186</v>
      </c>
      <c r="F71" s="4">
        <v>450</v>
      </c>
      <c r="G71" s="4">
        <v>10</v>
      </c>
      <c r="H71" s="5">
        <v>461.6</v>
      </c>
      <c r="I71" s="5">
        <v>107.8</v>
      </c>
      <c r="J71" s="6"/>
    </row>
    <row r="72" spans="2:10" ht="25.5" x14ac:dyDescent="0.25">
      <c r="B72" s="4">
        <v>70</v>
      </c>
      <c r="C72" s="4" t="s">
        <v>187</v>
      </c>
      <c r="D72" s="4" t="s">
        <v>153</v>
      </c>
      <c r="E72" s="4" t="s">
        <v>188</v>
      </c>
      <c r="F72" s="4">
        <v>1000</v>
      </c>
      <c r="G72" s="4">
        <v>20</v>
      </c>
      <c r="H72" s="5">
        <v>109.42</v>
      </c>
      <c r="I72" s="5">
        <v>39</v>
      </c>
      <c r="J72" s="6"/>
    </row>
    <row r="73" spans="2:10" ht="38.25" x14ac:dyDescent="0.25">
      <c r="B73" s="4">
        <v>71</v>
      </c>
      <c r="C73" s="4" t="s">
        <v>189</v>
      </c>
      <c r="D73" s="4" t="s">
        <v>31</v>
      </c>
      <c r="E73" s="4" t="s">
        <v>190</v>
      </c>
      <c r="F73" s="4">
        <v>540</v>
      </c>
      <c r="G73" s="4">
        <v>10</v>
      </c>
      <c r="H73" s="5">
        <v>420.8</v>
      </c>
      <c r="I73" s="5">
        <v>58</v>
      </c>
      <c r="J73" s="6"/>
    </row>
    <row r="74" spans="2:10" ht="38.25" x14ac:dyDescent="0.25">
      <c r="B74" s="4">
        <v>72</v>
      </c>
      <c r="C74" s="4" t="s">
        <v>191</v>
      </c>
      <c r="D74" s="4" t="s">
        <v>31</v>
      </c>
      <c r="E74" s="4" t="s">
        <v>192</v>
      </c>
      <c r="F74" s="4">
        <v>450</v>
      </c>
      <c r="G74" s="4">
        <v>10</v>
      </c>
      <c r="H74" s="5">
        <v>743.75</v>
      </c>
      <c r="I74" s="5">
        <v>110</v>
      </c>
      <c r="J74" s="6"/>
    </row>
    <row r="75" spans="2:10" ht="25.5" x14ac:dyDescent="0.25">
      <c r="B75" s="4">
        <v>73</v>
      </c>
      <c r="C75" s="4" t="s">
        <v>193</v>
      </c>
      <c r="D75" s="4" t="s">
        <v>158</v>
      </c>
      <c r="E75" s="4" t="s">
        <v>194</v>
      </c>
      <c r="F75" s="4">
        <v>200</v>
      </c>
      <c r="G75" s="4">
        <v>25</v>
      </c>
      <c r="H75" s="5">
        <v>112.8</v>
      </c>
      <c r="I75" s="5">
        <v>35.75</v>
      </c>
      <c r="J75" s="6"/>
    </row>
    <row r="76" spans="2:10" ht="25.5" x14ac:dyDescent="0.25">
      <c r="B76" s="4">
        <v>74</v>
      </c>
      <c r="C76" s="4" t="s">
        <v>195</v>
      </c>
      <c r="D76" s="4" t="s">
        <v>158</v>
      </c>
      <c r="E76" s="4" t="s">
        <v>196</v>
      </c>
      <c r="F76" s="4">
        <v>144</v>
      </c>
      <c r="G76" s="4">
        <v>12</v>
      </c>
      <c r="H76" s="5">
        <v>96.2</v>
      </c>
      <c r="I76" s="5">
        <v>31.9</v>
      </c>
      <c r="J76" s="6"/>
    </row>
    <row r="77" spans="2:10" x14ac:dyDescent="0.25">
      <c r="B77" s="4">
        <v>75</v>
      </c>
      <c r="C77" s="4" t="s">
        <v>197</v>
      </c>
      <c r="D77" s="4" t="s">
        <v>31</v>
      </c>
      <c r="E77" s="4" t="s">
        <v>198</v>
      </c>
      <c r="F77" s="4">
        <v>720</v>
      </c>
      <c r="G77" s="4">
        <v>20</v>
      </c>
      <c r="H77" s="5">
        <v>262.5</v>
      </c>
      <c r="I77" s="5">
        <v>59</v>
      </c>
      <c r="J77" s="6"/>
    </row>
    <row r="78" spans="2:10" ht="25.5" x14ac:dyDescent="0.25">
      <c r="B78" s="4">
        <v>76</v>
      </c>
      <c r="C78" s="4" t="s">
        <v>199</v>
      </c>
      <c r="D78" s="4" t="s">
        <v>31</v>
      </c>
      <c r="E78" s="4" t="s">
        <v>200</v>
      </c>
      <c r="F78" s="4">
        <v>720</v>
      </c>
      <c r="G78" s="4">
        <v>10</v>
      </c>
      <c r="H78" s="5">
        <v>159.25</v>
      </c>
      <c r="I78" s="5">
        <v>39</v>
      </c>
      <c r="J78" s="6"/>
    </row>
    <row r="79" spans="2:10" ht="76.5" x14ac:dyDescent="0.25">
      <c r="B79" s="4">
        <v>77</v>
      </c>
      <c r="C79" s="7" t="s">
        <v>201</v>
      </c>
      <c r="D79" s="4" t="s">
        <v>145</v>
      </c>
      <c r="E79" s="4" t="s">
        <v>202</v>
      </c>
      <c r="F79" s="4">
        <v>1200</v>
      </c>
      <c r="G79" s="4">
        <v>20</v>
      </c>
      <c r="H79" s="5">
        <v>156.6</v>
      </c>
      <c r="I79" s="5">
        <v>11.9</v>
      </c>
      <c r="J79" s="6" t="s">
        <v>203</v>
      </c>
    </row>
    <row r="80" spans="2:10" ht="25.5" x14ac:dyDescent="0.25">
      <c r="B80" s="4">
        <v>78</v>
      </c>
      <c r="C80" s="4" t="s">
        <v>204</v>
      </c>
      <c r="D80" s="4" t="s">
        <v>31</v>
      </c>
      <c r="E80" s="4" t="s">
        <v>205</v>
      </c>
      <c r="F80" s="4">
        <v>300</v>
      </c>
      <c r="G80" s="4">
        <v>10</v>
      </c>
      <c r="H80" s="5">
        <v>175</v>
      </c>
      <c r="I80" s="5">
        <v>69</v>
      </c>
      <c r="J80" s="6"/>
    </row>
    <row r="81" spans="2:10" ht="76.5" x14ac:dyDescent="0.25">
      <c r="B81" s="4">
        <v>79</v>
      </c>
      <c r="C81" s="7" t="s">
        <v>206</v>
      </c>
      <c r="D81" s="4" t="s">
        <v>31</v>
      </c>
      <c r="E81" s="4" t="s">
        <v>207</v>
      </c>
      <c r="F81" s="4">
        <v>300</v>
      </c>
      <c r="G81" s="4">
        <v>10</v>
      </c>
      <c r="H81" s="5">
        <v>345.4</v>
      </c>
      <c r="I81" s="5">
        <v>128.5</v>
      </c>
      <c r="J81" s="6" t="s">
        <v>208</v>
      </c>
    </row>
    <row r="82" spans="2:10" ht="76.5" x14ac:dyDescent="0.25">
      <c r="B82" s="4">
        <v>80</v>
      </c>
      <c r="C82" s="7" t="s">
        <v>209</v>
      </c>
      <c r="D82" s="4" t="s">
        <v>31</v>
      </c>
      <c r="E82" s="4" t="s">
        <v>210</v>
      </c>
      <c r="F82" s="4">
        <v>300</v>
      </c>
      <c r="G82" s="4">
        <v>10</v>
      </c>
      <c r="H82" s="5">
        <v>443.6</v>
      </c>
      <c r="I82" s="5">
        <v>157</v>
      </c>
      <c r="J82" s="6" t="s">
        <v>211</v>
      </c>
    </row>
    <row r="83" spans="2:10" ht="25.5" x14ac:dyDescent="0.25">
      <c r="B83" s="4">
        <v>81</v>
      </c>
      <c r="C83" s="4" t="s">
        <v>212</v>
      </c>
      <c r="D83" s="4" t="s">
        <v>213</v>
      </c>
      <c r="E83" s="4" t="s">
        <v>214</v>
      </c>
      <c r="F83" s="4">
        <v>800</v>
      </c>
      <c r="G83" s="4">
        <v>20</v>
      </c>
      <c r="H83" s="5">
        <v>159.35</v>
      </c>
      <c r="I83" s="5">
        <v>27.5</v>
      </c>
      <c r="J83" s="6"/>
    </row>
    <row r="84" spans="2:10" ht="38.25" x14ac:dyDescent="0.25">
      <c r="B84" s="4">
        <v>82</v>
      </c>
      <c r="C84" s="7" t="s">
        <v>215</v>
      </c>
      <c r="D84" s="4" t="s">
        <v>216</v>
      </c>
      <c r="E84" s="4" t="s">
        <v>217</v>
      </c>
      <c r="F84" s="4">
        <v>120</v>
      </c>
      <c r="G84" s="4">
        <v>10</v>
      </c>
      <c r="H84" s="5">
        <v>447.3</v>
      </c>
      <c r="I84" s="5">
        <v>82.5</v>
      </c>
      <c r="J84" s="6" t="s">
        <v>218</v>
      </c>
    </row>
    <row r="85" spans="2:10" ht="38.25" x14ac:dyDescent="0.25">
      <c r="B85" s="4">
        <v>83</v>
      </c>
      <c r="C85" s="4" t="s">
        <v>219</v>
      </c>
      <c r="D85" s="4" t="s">
        <v>86</v>
      </c>
      <c r="E85" s="4" t="s">
        <v>220</v>
      </c>
      <c r="F85" s="4">
        <v>900</v>
      </c>
      <c r="G85" s="4">
        <v>20</v>
      </c>
      <c r="H85" s="5">
        <v>149.05000000000001</v>
      </c>
      <c r="I85" s="5">
        <v>38.5</v>
      </c>
      <c r="J85" s="6"/>
    </row>
    <row r="86" spans="2:10" ht="76.5" x14ac:dyDescent="0.25">
      <c r="B86" s="4">
        <v>84</v>
      </c>
      <c r="C86" s="7" t="s">
        <v>221</v>
      </c>
      <c r="D86" s="4" t="s">
        <v>86</v>
      </c>
      <c r="E86" s="4" t="s">
        <v>222</v>
      </c>
      <c r="F86" s="4">
        <v>900</v>
      </c>
      <c r="G86" s="4">
        <v>20</v>
      </c>
      <c r="H86" s="5">
        <v>122.9</v>
      </c>
      <c r="I86" s="5">
        <v>40</v>
      </c>
      <c r="J86" s="6" t="s">
        <v>223</v>
      </c>
    </row>
    <row r="87" spans="2:10" ht="76.5" x14ac:dyDescent="0.25">
      <c r="B87" s="4">
        <v>85</v>
      </c>
      <c r="C87" s="7" t="s">
        <v>224</v>
      </c>
      <c r="D87" s="4" t="s">
        <v>158</v>
      </c>
      <c r="E87" s="4" t="s">
        <v>225</v>
      </c>
      <c r="F87" s="4">
        <v>200</v>
      </c>
      <c r="G87" s="4">
        <v>25</v>
      </c>
      <c r="H87" s="5">
        <v>67.87</v>
      </c>
      <c r="I87" s="5">
        <v>26</v>
      </c>
      <c r="J87" s="6" t="s">
        <v>226</v>
      </c>
    </row>
    <row r="88" spans="2:10" ht="38.25" x14ac:dyDescent="0.25">
      <c r="B88" s="4">
        <v>86</v>
      </c>
      <c r="C88" s="4" t="s">
        <v>227</v>
      </c>
      <c r="D88" s="4" t="s">
        <v>228</v>
      </c>
      <c r="E88" s="4" t="s">
        <v>229</v>
      </c>
      <c r="F88" s="4">
        <v>160</v>
      </c>
      <c r="G88" s="4">
        <v>24</v>
      </c>
      <c r="H88" s="5">
        <v>157.51</v>
      </c>
      <c r="I88" s="5">
        <v>42</v>
      </c>
      <c r="J88" s="6"/>
    </row>
    <row r="89" spans="2:10" ht="38.25" x14ac:dyDescent="0.25">
      <c r="B89" s="4">
        <v>87</v>
      </c>
      <c r="C89" s="4" t="s">
        <v>230</v>
      </c>
      <c r="D89" s="4" t="s">
        <v>31</v>
      </c>
      <c r="E89" s="4" t="s">
        <v>231</v>
      </c>
      <c r="F89" s="4">
        <v>540</v>
      </c>
      <c r="G89" s="4">
        <v>20</v>
      </c>
      <c r="H89" s="5">
        <v>100.85</v>
      </c>
      <c r="I89" s="5">
        <v>34</v>
      </c>
      <c r="J89" s="6"/>
    </row>
    <row r="90" spans="2:10" ht="140.25" x14ac:dyDescent="0.25">
      <c r="B90" s="4">
        <v>88</v>
      </c>
      <c r="C90" s="4" t="s">
        <v>232</v>
      </c>
      <c r="D90" s="4" t="s">
        <v>233</v>
      </c>
      <c r="E90" s="4" t="s">
        <v>234</v>
      </c>
      <c r="F90" s="4">
        <v>900</v>
      </c>
      <c r="G90" s="4">
        <v>30</v>
      </c>
      <c r="H90" s="5">
        <v>138</v>
      </c>
      <c r="I90" s="5">
        <v>9.5</v>
      </c>
      <c r="J90" s="6"/>
    </row>
    <row r="91" spans="2:10" x14ac:dyDescent="0.25">
      <c r="B91" s="4">
        <v>89</v>
      </c>
      <c r="C91" s="4" t="s">
        <v>235</v>
      </c>
      <c r="D91" s="4" t="s">
        <v>124</v>
      </c>
      <c r="E91" s="4" t="s">
        <v>170</v>
      </c>
      <c r="F91" s="4">
        <v>450</v>
      </c>
      <c r="G91" s="4" t="s">
        <v>13</v>
      </c>
      <c r="H91" s="5">
        <v>144.30000000000001</v>
      </c>
      <c r="I91" s="5">
        <v>10.75</v>
      </c>
      <c r="J91" s="6"/>
    </row>
    <row r="92" spans="2:10" ht="51" x14ac:dyDescent="0.25">
      <c r="B92" s="4">
        <v>90</v>
      </c>
      <c r="C92" s="4" t="s">
        <v>236</v>
      </c>
      <c r="D92" s="4" t="s">
        <v>124</v>
      </c>
      <c r="E92" s="4" t="s">
        <v>237</v>
      </c>
      <c r="F92" s="4">
        <v>720</v>
      </c>
      <c r="G92" s="4">
        <v>40</v>
      </c>
      <c r="H92" s="5">
        <v>158.6</v>
      </c>
      <c r="I92" s="5">
        <v>24.5</v>
      </c>
      <c r="J92" s="6"/>
    </row>
    <row r="93" spans="2:10" ht="76.5" x14ac:dyDescent="0.25">
      <c r="B93" s="4">
        <v>91</v>
      </c>
      <c r="C93" s="4" t="s">
        <v>238</v>
      </c>
      <c r="D93" s="4" t="s">
        <v>239</v>
      </c>
      <c r="E93" s="4" t="s">
        <v>240</v>
      </c>
      <c r="F93" s="4">
        <v>240</v>
      </c>
      <c r="G93" s="4">
        <v>20</v>
      </c>
      <c r="H93" s="5">
        <v>172.5</v>
      </c>
      <c r="I93" s="5">
        <v>28.5</v>
      </c>
      <c r="J93" s="6"/>
    </row>
    <row r="94" spans="2:10" ht="38.25" x14ac:dyDescent="0.25">
      <c r="B94" s="4">
        <v>92</v>
      </c>
      <c r="C94" s="4" t="s">
        <v>241</v>
      </c>
      <c r="D94" s="4" t="s">
        <v>31</v>
      </c>
      <c r="E94" s="4" t="s">
        <v>242</v>
      </c>
      <c r="F94" s="4">
        <v>1000</v>
      </c>
      <c r="G94" s="4">
        <v>10</v>
      </c>
      <c r="H94" s="5">
        <v>87.5</v>
      </c>
      <c r="I94" s="5">
        <v>10.89</v>
      </c>
      <c r="J94" s="6"/>
    </row>
    <row r="95" spans="2:10" ht="51" x14ac:dyDescent="0.25">
      <c r="B95" s="4">
        <v>93</v>
      </c>
      <c r="C95" s="4" t="s">
        <v>243</v>
      </c>
      <c r="D95" s="4" t="s">
        <v>124</v>
      </c>
      <c r="E95" s="4" t="s">
        <v>244</v>
      </c>
      <c r="F95" s="4">
        <v>600</v>
      </c>
      <c r="G95" s="4">
        <v>10</v>
      </c>
      <c r="H95" s="5">
        <v>291.64999999999998</v>
      </c>
      <c r="I95" s="5">
        <v>37.5</v>
      </c>
      <c r="J95" s="6"/>
    </row>
  </sheetData>
  <mergeCells count="3">
    <mergeCell ref="J46:J49"/>
    <mergeCell ref="J56:J61"/>
    <mergeCell ref="B1:J1"/>
  </mergeCells>
  <conditionalFormatting sqref="B5:B95 B3:J4 C5:J46 C47:I49 C50:J56 C57:I61 C62:J95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EMCURE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2024-05-07T05:07:37Z</dcterms:created>
  <dcterms:modified xsi:type="dcterms:W3CDTF">2024-05-07T05:09:00Z</dcterms:modified>
</cp:coreProperties>
</file>