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ayfa1" sheetId="1" r:id="rId1"/>
    <sheet name="Sayfa2" sheetId="2" r:id="rId2"/>
    <sheet name="Sayfa3" sheetId="3" r:id="rId3"/>
    <sheet name="Sayfa4" sheetId="4" r:id="rId4"/>
    <sheet name="Sayfa5" sheetId="5" r:id="rId5"/>
  </sheets>
  <calcPr calcId="144525"/>
</workbook>
</file>

<file path=xl/calcChain.xml><?xml version="1.0" encoding="utf-8"?>
<calcChain xmlns="http://schemas.openxmlformats.org/spreadsheetml/2006/main">
  <c r="T17" i="1" l="1"/>
  <c r="U17" i="1"/>
  <c r="V17" i="1"/>
  <c r="S17" i="1"/>
  <c r="P17" i="1"/>
  <c r="M17" i="1"/>
  <c r="J17" i="1"/>
  <c r="G17" i="1"/>
  <c r="D17" i="1"/>
  <c r="T5" i="1"/>
  <c r="U5" i="1" l="1"/>
  <c r="U16" i="1"/>
  <c r="T16" i="1"/>
  <c r="S5" i="1"/>
  <c r="S16" i="1"/>
  <c r="P5" i="1"/>
  <c r="P16" i="1"/>
  <c r="M5" i="1"/>
  <c r="M16" i="1"/>
  <c r="J5" i="1"/>
  <c r="J16" i="1"/>
  <c r="G5" i="1"/>
  <c r="G16" i="1"/>
  <c r="D5" i="1"/>
  <c r="D16" i="1"/>
  <c r="S7" i="1"/>
  <c r="U7" i="1"/>
  <c r="T7" i="1"/>
  <c r="P7" i="1"/>
  <c r="J7" i="1"/>
  <c r="M7" i="1"/>
  <c r="G7" i="1"/>
  <c r="D7" i="1"/>
  <c r="V16" i="1" l="1"/>
  <c r="V5" i="1"/>
  <c r="V7" i="1"/>
  <c r="D15" i="1"/>
  <c r="D10" i="1"/>
  <c r="D8" i="1"/>
  <c r="D11" i="1"/>
  <c r="D6" i="1"/>
  <c r="D13" i="1"/>
  <c r="D12" i="1"/>
  <c r="D14" i="1"/>
  <c r="D9" i="1"/>
  <c r="D4" i="1"/>
  <c r="D3" i="1"/>
  <c r="P12" i="1"/>
  <c r="U3" i="1" l="1"/>
  <c r="U12" i="1"/>
  <c r="U6" i="1"/>
  <c r="U15" i="1"/>
  <c r="U11" i="1"/>
  <c r="U13" i="1"/>
  <c r="U4" i="1"/>
  <c r="U8" i="1"/>
  <c r="U14" i="1"/>
  <c r="U9" i="1"/>
  <c r="U10" i="1"/>
  <c r="T3" i="1"/>
  <c r="T12" i="1"/>
  <c r="T6" i="1"/>
  <c r="T15" i="1"/>
  <c r="T11" i="1"/>
  <c r="T13" i="1"/>
  <c r="T4" i="1"/>
  <c r="T8" i="1"/>
  <c r="T14" i="1"/>
  <c r="T9" i="1"/>
  <c r="T10" i="1"/>
  <c r="C18" i="1"/>
  <c r="E18" i="1"/>
  <c r="F18" i="1"/>
  <c r="H18" i="1"/>
  <c r="I18" i="1"/>
  <c r="K18" i="1"/>
  <c r="L18" i="1"/>
  <c r="N18" i="1"/>
  <c r="O18" i="1"/>
  <c r="Q18" i="1"/>
  <c r="R18" i="1"/>
  <c r="B18" i="1"/>
  <c r="S3" i="1"/>
  <c r="S12" i="1"/>
  <c r="S6" i="1"/>
  <c r="S15" i="1"/>
  <c r="S11" i="1"/>
  <c r="S13" i="1"/>
  <c r="S4" i="1"/>
  <c r="S8" i="1"/>
  <c r="S14" i="1"/>
  <c r="S9" i="1"/>
  <c r="S10" i="1"/>
  <c r="P3" i="1"/>
  <c r="P6" i="1"/>
  <c r="P15" i="1"/>
  <c r="P11" i="1"/>
  <c r="P13" i="1"/>
  <c r="P4" i="1"/>
  <c r="P8" i="1"/>
  <c r="P14" i="1"/>
  <c r="P9" i="1"/>
  <c r="P10" i="1"/>
  <c r="M3" i="1"/>
  <c r="M12" i="1"/>
  <c r="M6" i="1"/>
  <c r="M15" i="1"/>
  <c r="M11" i="1"/>
  <c r="M13" i="1"/>
  <c r="M4" i="1"/>
  <c r="M8" i="1"/>
  <c r="M14" i="1"/>
  <c r="M9" i="1"/>
  <c r="M10" i="1"/>
  <c r="J3" i="1"/>
  <c r="J12" i="1"/>
  <c r="J6" i="1"/>
  <c r="J15" i="1"/>
  <c r="J11" i="1"/>
  <c r="J13" i="1"/>
  <c r="J4" i="1"/>
  <c r="J8" i="1"/>
  <c r="J14" i="1"/>
  <c r="J9" i="1"/>
  <c r="J10" i="1"/>
  <c r="G3" i="1"/>
  <c r="G12" i="1"/>
  <c r="G6" i="1"/>
  <c r="G15" i="1"/>
  <c r="G11" i="1"/>
  <c r="G13" i="1"/>
  <c r="G4" i="1"/>
  <c r="G8" i="1"/>
  <c r="G14" i="1"/>
  <c r="G9" i="1"/>
  <c r="G10" i="1"/>
  <c r="V9" i="1" l="1"/>
  <c r="V4" i="1"/>
  <c r="V8" i="1"/>
  <c r="V11" i="1"/>
  <c r="T18" i="1"/>
  <c r="V6" i="1"/>
  <c r="V3" i="1"/>
  <c r="V10" i="1"/>
  <c r="V14" i="1"/>
  <c r="V13" i="1"/>
  <c r="V15" i="1"/>
  <c r="V12" i="1"/>
  <c r="J18" i="1"/>
  <c r="G18" i="1"/>
  <c r="M18" i="1"/>
  <c r="P18" i="1"/>
  <c r="S18" i="1"/>
  <c r="U18" i="1"/>
  <c r="D18" i="1"/>
  <c r="V18" i="1" l="1"/>
</calcChain>
</file>

<file path=xl/sharedStrings.xml><?xml version="1.0" encoding="utf-8"?>
<sst xmlns="http://schemas.openxmlformats.org/spreadsheetml/2006/main" count="44" uniqueCount="15">
  <si>
    <t>TÜRKÇE</t>
  </si>
  <si>
    <t>D</t>
  </si>
  <si>
    <t>Y</t>
  </si>
  <si>
    <t>NET</t>
  </si>
  <si>
    <t>SOSYAL</t>
  </si>
  <si>
    <t>İNGLİZCE</t>
  </si>
  <si>
    <t>DİN</t>
  </si>
  <si>
    <t>MATEMATİK</t>
  </si>
  <si>
    <t xml:space="preserve">FEN </t>
  </si>
  <si>
    <t>ORTALAMA</t>
  </si>
  <si>
    <t>T.DOĞRU</t>
  </si>
  <si>
    <t>T.YANLIŞ</t>
  </si>
  <si>
    <t>T.NET</t>
  </si>
  <si>
    <t>MEHMET</t>
  </si>
  <si>
    <t>DENEME ANALİZ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</si>
</sst>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charset val="16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3" fillId="12" borderId="1" xfId="0" applyFont="1" applyFill="1" applyBorder="1" applyProtection="1"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  <protection locked="0"/>
    </xf>
    <xf numFmtId="0" fontId="0" fillId="9" borderId="1" xfId="0" applyFill="1" applyBorder="1" applyAlignment="1" applyProtection="1">
      <alignment horizontal="center"/>
      <protection locked="0"/>
    </xf>
    <xf numFmtId="0" fontId="0" fillId="10" borderId="1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3" borderId="1" xfId="0" applyFill="1" applyBorder="1" applyProtection="1"/>
    <xf numFmtId="0" fontId="0" fillId="11" borderId="1" xfId="0" applyFill="1" applyBorder="1" applyProtection="1"/>
    <xf numFmtId="0" fontId="2" fillId="3" borderId="1" xfId="0" applyFont="1" applyFill="1" applyBorder="1" applyAlignment="1" applyProtection="1">
      <alignment horizontal="center"/>
    </xf>
    <xf numFmtId="0" fontId="2" fillId="11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DOĞRU ORTALAMALARI</c:v>
          </c:tx>
          <c:invertIfNegative val="0"/>
          <c:cat>
            <c:strRef>
              <c:f>(Sayfa1!$B$1,Sayfa1!$E$1,Sayfa1!$H$1,Sayfa1!$K$1,Sayfa1!$N$1,Sayfa1!$Q$1)</c:f>
              <c:strCache>
                <c:ptCount val="6"/>
                <c:pt idx="0">
                  <c:v>TÜRKÇE</c:v>
                </c:pt>
                <c:pt idx="1">
                  <c:v>SOSYAL</c:v>
                </c:pt>
                <c:pt idx="2">
                  <c:v>İNGLİZCE</c:v>
                </c:pt>
                <c:pt idx="3">
                  <c:v>DİN</c:v>
                </c:pt>
                <c:pt idx="4">
                  <c:v>MATEMATİK</c:v>
                </c:pt>
                <c:pt idx="5">
                  <c:v>FEN </c:v>
                </c:pt>
              </c:strCache>
            </c:strRef>
          </c:cat>
          <c:val>
            <c:numRef>
              <c:f>(Sayfa1!$B$18,Sayfa1!$E$18,Sayfa1!$H$18,Sayfa1!$K$18,Sayfa1!$N$18,Sayfa1!$Q$18)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112384"/>
        <c:axId val="195577536"/>
      </c:barChart>
      <c:catAx>
        <c:axId val="1961123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577536"/>
        <c:crosses val="autoZero"/>
        <c:auto val="1"/>
        <c:lblAlgn val="ctr"/>
        <c:lblOffset val="100"/>
        <c:noMultiLvlLbl val="0"/>
      </c:catAx>
      <c:valAx>
        <c:axId val="19557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61123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NET ORTALAMALARI</c:v>
          </c:tx>
          <c:invertIfNegative val="0"/>
          <c:cat>
            <c:strRef>
              <c:f>(Sayfa1!$B$1,Sayfa1!$E$1,Sayfa1!$H$1,Sayfa1!$K$1,Sayfa1!$N$1,Sayfa1!$Q$1)</c:f>
              <c:strCache>
                <c:ptCount val="6"/>
                <c:pt idx="0">
                  <c:v>TÜRKÇE</c:v>
                </c:pt>
                <c:pt idx="1">
                  <c:v>SOSYAL</c:v>
                </c:pt>
                <c:pt idx="2">
                  <c:v>İNGLİZCE</c:v>
                </c:pt>
                <c:pt idx="3">
                  <c:v>DİN</c:v>
                </c:pt>
                <c:pt idx="4">
                  <c:v>MATEMATİK</c:v>
                </c:pt>
                <c:pt idx="5">
                  <c:v>FEN </c:v>
                </c:pt>
              </c:strCache>
            </c:strRef>
          </c:cat>
          <c:val>
            <c:numRef>
              <c:f>(Sayfa1!$D$18,Sayfa1!$G$18,Sayfa1!$J$18,Sayfa1!$M$18,Sayfa1!$P$18,Sayfa1!$S$18)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96113920"/>
        <c:axId val="195579264"/>
      </c:barChart>
      <c:catAx>
        <c:axId val="19611392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579264"/>
        <c:crosses val="autoZero"/>
        <c:auto val="1"/>
        <c:lblAlgn val="ctr"/>
        <c:lblOffset val="100"/>
        <c:noMultiLvlLbl val="0"/>
      </c:catAx>
      <c:valAx>
        <c:axId val="195579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611392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ORTALAMA DOĞRULAR</c:v>
          </c:tx>
          <c:invertIfNegative val="0"/>
          <c:cat>
            <c:strRef>
              <c:f>(Sayfa1!$B$1,Sayfa1!$E$1,Sayfa1!$H$1,Sayfa1!$K$1,Sayfa1!$N$1,Sayfa1!$Q$1)</c:f>
              <c:strCache>
                <c:ptCount val="6"/>
                <c:pt idx="0">
                  <c:v>TÜRKÇE</c:v>
                </c:pt>
                <c:pt idx="1">
                  <c:v>SOSYAL</c:v>
                </c:pt>
                <c:pt idx="2">
                  <c:v>İNGLİZCE</c:v>
                </c:pt>
                <c:pt idx="3">
                  <c:v>DİN</c:v>
                </c:pt>
                <c:pt idx="4">
                  <c:v>MATEMATİK</c:v>
                </c:pt>
                <c:pt idx="5">
                  <c:v>FEN </c:v>
                </c:pt>
              </c:strCache>
            </c:strRef>
          </c:cat>
          <c:val>
            <c:numRef>
              <c:f>(Sayfa1!$B$18,Sayfa1!$E$18,Sayfa1!$H$18,Sayfa1!$K$18,Sayfa1!$N$18,Sayfa1!$Q$18)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14432"/>
        <c:axId val="195580992"/>
      </c:barChart>
      <c:catAx>
        <c:axId val="19611443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580992"/>
        <c:crosses val="autoZero"/>
        <c:auto val="1"/>
        <c:lblAlgn val="ctr"/>
        <c:lblOffset val="100"/>
        <c:noMultiLvlLbl val="0"/>
      </c:catAx>
      <c:valAx>
        <c:axId val="19558099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6114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ORTALAMA NETLER</c:v>
          </c:tx>
          <c:invertIfNegative val="0"/>
          <c:cat>
            <c:strRef>
              <c:f>(Sayfa1!$B$1,Sayfa1!$E$1,Sayfa1!$H$1,Sayfa1!$K$1,Sayfa1!$N$1,Sayfa1!$Q$1)</c:f>
              <c:strCache>
                <c:ptCount val="6"/>
                <c:pt idx="0">
                  <c:v>TÜRKÇE</c:v>
                </c:pt>
                <c:pt idx="1">
                  <c:v>SOSYAL</c:v>
                </c:pt>
                <c:pt idx="2">
                  <c:v>İNGLİZCE</c:v>
                </c:pt>
                <c:pt idx="3">
                  <c:v>DİN</c:v>
                </c:pt>
                <c:pt idx="4">
                  <c:v>MATEMATİK</c:v>
                </c:pt>
                <c:pt idx="5">
                  <c:v>FEN </c:v>
                </c:pt>
              </c:strCache>
            </c:strRef>
          </c:cat>
          <c:val>
            <c:numRef>
              <c:f>(Sayfa1!$D$18,Sayfa1!$G$18,Sayfa1!$J$18,Sayfa1!$M$18,Sayfa1!$P$18,Sayfa1!$S$18)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115968"/>
        <c:axId val="195582720"/>
      </c:barChart>
      <c:catAx>
        <c:axId val="196115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5582720"/>
        <c:crosses val="autoZero"/>
        <c:auto val="1"/>
        <c:lblAlgn val="ctr"/>
        <c:lblOffset val="100"/>
        <c:noMultiLvlLbl val="0"/>
      </c:catAx>
      <c:valAx>
        <c:axId val="19558272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61159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TÜKÇE DERSİ NET ÖĞRENCİ DAĞILIMI</c:v>
          </c:tx>
          <c:invertIfNegative val="0"/>
          <c:cat>
            <c:strRef>
              <c:f>Sayfa1!$A$3:$A$18</c:f>
              <c:strCache>
                <c:ptCount val="16"/>
                <c:pt idx="0">
                  <c:v>MEHMET</c:v>
                </c:pt>
                <c:pt idx="1">
                  <c:v>MEHMET</c:v>
                </c:pt>
                <c:pt idx="2">
                  <c:v>MEHMET</c:v>
                </c:pt>
                <c:pt idx="3">
                  <c:v>MEHMET</c:v>
                </c:pt>
                <c:pt idx="4">
                  <c:v>MEHMET</c:v>
                </c:pt>
                <c:pt idx="5">
                  <c:v>MEHMET</c:v>
                </c:pt>
                <c:pt idx="6">
                  <c:v>MEHMET</c:v>
                </c:pt>
                <c:pt idx="7">
                  <c:v>MEHMET</c:v>
                </c:pt>
                <c:pt idx="8">
                  <c:v>MEHMET</c:v>
                </c:pt>
                <c:pt idx="9">
                  <c:v>MEHMET</c:v>
                </c:pt>
                <c:pt idx="10">
                  <c:v>MEHMET</c:v>
                </c:pt>
                <c:pt idx="11">
                  <c:v>MEHMET</c:v>
                </c:pt>
                <c:pt idx="12">
                  <c:v>MEHMET</c:v>
                </c:pt>
                <c:pt idx="13">
                  <c:v>MEHMET</c:v>
                </c:pt>
                <c:pt idx="14">
                  <c:v>MEHMET</c:v>
                </c:pt>
                <c:pt idx="15">
                  <c:v>ORTALAMA</c:v>
                </c:pt>
              </c:strCache>
            </c:strRef>
          </c:cat>
          <c:val>
            <c:numRef>
              <c:f>Sayfa1!$D$3:$D$18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46080"/>
        <c:axId val="197444160"/>
      </c:barChart>
      <c:catAx>
        <c:axId val="196846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444160"/>
        <c:crosses val="autoZero"/>
        <c:auto val="1"/>
        <c:lblAlgn val="ctr"/>
        <c:lblOffset val="100"/>
        <c:noMultiLvlLbl val="0"/>
      </c:catAx>
      <c:valAx>
        <c:axId val="197444160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6846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SOSYAL DERSİ ÖĞRENCİLERİN NET DAĞILIMI</c:v>
          </c:tx>
          <c:invertIfNegative val="0"/>
          <c:cat>
            <c:strRef>
              <c:f>Sayfa1!$A$3:$A$18</c:f>
              <c:strCache>
                <c:ptCount val="16"/>
                <c:pt idx="0">
                  <c:v>MEHMET</c:v>
                </c:pt>
                <c:pt idx="1">
                  <c:v>MEHMET</c:v>
                </c:pt>
                <c:pt idx="2">
                  <c:v>MEHMET</c:v>
                </c:pt>
                <c:pt idx="3">
                  <c:v>MEHMET</c:v>
                </c:pt>
                <c:pt idx="4">
                  <c:v>MEHMET</c:v>
                </c:pt>
                <c:pt idx="5">
                  <c:v>MEHMET</c:v>
                </c:pt>
                <c:pt idx="6">
                  <c:v>MEHMET</c:v>
                </c:pt>
                <c:pt idx="7">
                  <c:v>MEHMET</c:v>
                </c:pt>
                <c:pt idx="8">
                  <c:v>MEHMET</c:v>
                </c:pt>
                <c:pt idx="9">
                  <c:v>MEHMET</c:v>
                </c:pt>
                <c:pt idx="10">
                  <c:v>MEHMET</c:v>
                </c:pt>
                <c:pt idx="11">
                  <c:v>MEHMET</c:v>
                </c:pt>
                <c:pt idx="12">
                  <c:v>MEHMET</c:v>
                </c:pt>
                <c:pt idx="13">
                  <c:v>MEHMET</c:v>
                </c:pt>
                <c:pt idx="14">
                  <c:v>MEHMET</c:v>
                </c:pt>
                <c:pt idx="15">
                  <c:v>ORTALAMA</c:v>
                </c:pt>
              </c:strCache>
            </c:strRef>
          </c:cat>
          <c:val>
            <c:numRef>
              <c:f>Sayfa1!$G$3:$G$18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47104"/>
        <c:axId val="197445888"/>
      </c:barChart>
      <c:catAx>
        <c:axId val="1968471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445888"/>
        <c:crosses val="autoZero"/>
        <c:auto val="1"/>
        <c:lblAlgn val="ctr"/>
        <c:lblOffset val="100"/>
        <c:noMultiLvlLbl val="0"/>
      </c:catAx>
      <c:valAx>
        <c:axId val="197445888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68471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İNGİLİZCE NET DAĞILIMLARI</c:v>
          </c:tx>
          <c:invertIfNegative val="0"/>
          <c:cat>
            <c:strRef>
              <c:f>Sayfa1!$A$3:$A$18</c:f>
              <c:strCache>
                <c:ptCount val="16"/>
                <c:pt idx="0">
                  <c:v>MEHMET</c:v>
                </c:pt>
                <c:pt idx="1">
                  <c:v>MEHMET</c:v>
                </c:pt>
                <c:pt idx="2">
                  <c:v>MEHMET</c:v>
                </c:pt>
                <c:pt idx="3">
                  <c:v>MEHMET</c:v>
                </c:pt>
                <c:pt idx="4">
                  <c:v>MEHMET</c:v>
                </c:pt>
                <c:pt idx="5">
                  <c:v>MEHMET</c:v>
                </c:pt>
                <c:pt idx="6">
                  <c:v>MEHMET</c:v>
                </c:pt>
                <c:pt idx="7">
                  <c:v>MEHMET</c:v>
                </c:pt>
                <c:pt idx="8">
                  <c:v>MEHMET</c:v>
                </c:pt>
                <c:pt idx="9">
                  <c:v>MEHMET</c:v>
                </c:pt>
                <c:pt idx="10">
                  <c:v>MEHMET</c:v>
                </c:pt>
                <c:pt idx="11">
                  <c:v>MEHMET</c:v>
                </c:pt>
                <c:pt idx="12">
                  <c:v>MEHMET</c:v>
                </c:pt>
                <c:pt idx="13">
                  <c:v>MEHMET</c:v>
                </c:pt>
                <c:pt idx="14">
                  <c:v>MEHMET</c:v>
                </c:pt>
                <c:pt idx="15">
                  <c:v>ORTALAMA</c:v>
                </c:pt>
              </c:strCache>
            </c:strRef>
          </c:cat>
          <c:val>
            <c:numRef>
              <c:f>Sayfa1!$J$3:$J$18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849152"/>
        <c:axId val="197447616"/>
      </c:barChart>
      <c:catAx>
        <c:axId val="196849152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447616"/>
        <c:crosses val="autoZero"/>
        <c:auto val="1"/>
        <c:lblAlgn val="ctr"/>
        <c:lblOffset val="100"/>
        <c:noMultiLvlLbl val="0"/>
      </c:catAx>
      <c:valAx>
        <c:axId val="19744761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68491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FEN BİLİMLERİ NET DAĞILIMI</c:v>
          </c:tx>
          <c:invertIfNegative val="0"/>
          <c:cat>
            <c:strRef>
              <c:f>Sayfa1!$A$3:$A$18</c:f>
              <c:strCache>
                <c:ptCount val="16"/>
                <c:pt idx="0">
                  <c:v>MEHMET</c:v>
                </c:pt>
                <c:pt idx="1">
                  <c:v>MEHMET</c:v>
                </c:pt>
                <c:pt idx="2">
                  <c:v>MEHMET</c:v>
                </c:pt>
                <c:pt idx="3">
                  <c:v>MEHMET</c:v>
                </c:pt>
                <c:pt idx="4">
                  <c:v>MEHMET</c:v>
                </c:pt>
                <c:pt idx="5">
                  <c:v>MEHMET</c:v>
                </c:pt>
                <c:pt idx="6">
                  <c:v>MEHMET</c:v>
                </c:pt>
                <c:pt idx="7">
                  <c:v>MEHMET</c:v>
                </c:pt>
                <c:pt idx="8">
                  <c:v>MEHMET</c:v>
                </c:pt>
                <c:pt idx="9">
                  <c:v>MEHMET</c:v>
                </c:pt>
                <c:pt idx="10">
                  <c:v>MEHMET</c:v>
                </c:pt>
                <c:pt idx="11">
                  <c:v>MEHMET</c:v>
                </c:pt>
                <c:pt idx="12">
                  <c:v>MEHMET</c:v>
                </c:pt>
                <c:pt idx="13">
                  <c:v>MEHMET</c:v>
                </c:pt>
                <c:pt idx="14">
                  <c:v>MEHMET</c:v>
                </c:pt>
                <c:pt idx="15">
                  <c:v>ORTALAMA</c:v>
                </c:pt>
              </c:strCache>
            </c:strRef>
          </c:cat>
          <c:val>
            <c:numRef>
              <c:f>Sayfa1!$S$3:$S$18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91584"/>
        <c:axId val="197449344"/>
      </c:barChart>
      <c:catAx>
        <c:axId val="197891584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449344"/>
        <c:crosses val="autoZero"/>
        <c:auto val="1"/>
        <c:lblAlgn val="ctr"/>
        <c:lblOffset val="100"/>
        <c:noMultiLvlLbl val="0"/>
      </c:catAx>
      <c:valAx>
        <c:axId val="19744934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78915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MATEMATİK NET DAĞILIMI</c:v>
          </c:tx>
          <c:invertIfNegative val="0"/>
          <c:cat>
            <c:strRef>
              <c:f>Sayfa1!$A$3:$A$18</c:f>
              <c:strCache>
                <c:ptCount val="16"/>
                <c:pt idx="0">
                  <c:v>MEHMET</c:v>
                </c:pt>
                <c:pt idx="1">
                  <c:v>MEHMET</c:v>
                </c:pt>
                <c:pt idx="2">
                  <c:v>MEHMET</c:v>
                </c:pt>
                <c:pt idx="3">
                  <c:v>MEHMET</c:v>
                </c:pt>
                <c:pt idx="4">
                  <c:v>MEHMET</c:v>
                </c:pt>
                <c:pt idx="5">
                  <c:v>MEHMET</c:v>
                </c:pt>
                <c:pt idx="6">
                  <c:v>MEHMET</c:v>
                </c:pt>
                <c:pt idx="7">
                  <c:v>MEHMET</c:v>
                </c:pt>
                <c:pt idx="8">
                  <c:v>MEHMET</c:v>
                </c:pt>
                <c:pt idx="9">
                  <c:v>MEHMET</c:v>
                </c:pt>
                <c:pt idx="10">
                  <c:v>MEHMET</c:v>
                </c:pt>
                <c:pt idx="11">
                  <c:v>MEHMET</c:v>
                </c:pt>
                <c:pt idx="12">
                  <c:v>MEHMET</c:v>
                </c:pt>
                <c:pt idx="13">
                  <c:v>MEHMET</c:v>
                </c:pt>
                <c:pt idx="14">
                  <c:v>MEHMET</c:v>
                </c:pt>
                <c:pt idx="15">
                  <c:v>ORTALAMA</c:v>
                </c:pt>
              </c:strCache>
            </c:strRef>
          </c:cat>
          <c:val>
            <c:numRef>
              <c:f>Sayfa1!$P$3:$P$18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892608"/>
        <c:axId val="197451072"/>
      </c:barChart>
      <c:catAx>
        <c:axId val="19789260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451072"/>
        <c:crosses val="autoZero"/>
        <c:auto val="1"/>
        <c:lblAlgn val="ctr"/>
        <c:lblOffset val="100"/>
        <c:noMultiLvlLbl val="0"/>
      </c:catAx>
      <c:valAx>
        <c:axId val="19745107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7892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DİN NET DAĞILIMI</c:v>
          </c:tx>
          <c:invertIfNegative val="0"/>
          <c:cat>
            <c:strRef>
              <c:f>Sayfa1!$A$3:$A$18</c:f>
              <c:strCache>
                <c:ptCount val="16"/>
                <c:pt idx="0">
                  <c:v>MEHMET</c:v>
                </c:pt>
                <c:pt idx="1">
                  <c:v>MEHMET</c:v>
                </c:pt>
                <c:pt idx="2">
                  <c:v>MEHMET</c:v>
                </c:pt>
                <c:pt idx="3">
                  <c:v>MEHMET</c:v>
                </c:pt>
                <c:pt idx="4">
                  <c:v>MEHMET</c:v>
                </c:pt>
                <c:pt idx="5">
                  <c:v>MEHMET</c:v>
                </c:pt>
                <c:pt idx="6">
                  <c:v>MEHMET</c:v>
                </c:pt>
                <c:pt idx="7">
                  <c:v>MEHMET</c:v>
                </c:pt>
                <c:pt idx="8">
                  <c:v>MEHMET</c:v>
                </c:pt>
                <c:pt idx="9">
                  <c:v>MEHMET</c:v>
                </c:pt>
                <c:pt idx="10">
                  <c:v>MEHMET</c:v>
                </c:pt>
                <c:pt idx="11">
                  <c:v>MEHMET</c:v>
                </c:pt>
                <c:pt idx="12">
                  <c:v>MEHMET</c:v>
                </c:pt>
                <c:pt idx="13">
                  <c:v>MEHMET</c:v>
                </c:pt>
                <c:pt idx="14">
                  <c:v>MEHMET</c:v>
                </c:pt>
                <c:pt idx="15">
                  <c:v>ORTALAMA</c:v>
                </c:pt>
              </c:strCache>
            </c:strRef>
          </c:cat>
          <c:val>
            <c:numRef>
              <c:f>Sayfa1!$M$3:$M$18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7677568"/>
        <c:axId val="197035136"/>
      </c:barChart>
      <c:catAx>
        <c:axId val="197677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97035136"/>
        <c:crosses val="autoZero"/>
        <c:auto val="1"/>
        <c:lblAlgn val="ctr"/>
        <c:lblOffset val="100"/>
        <c:noMultiLvlLbl val="0"/>
      </c:catAx>
      <c:valAx>
        <c:axId val="197035136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1976775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28</xdr:row>
      <xdr:rowOff>65086</xdr:rowOff>
    </xdr:from>
    <xdr:to>
      <xdr:col>12</xdr:col>
      <xdr:colOff>574675</xdr:colOff>
      <xdr:row>47</xdr:row>
      <xdr:rowOff>158749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200024</xdr:colOff>
      <xdr:row>27</xdr:row>
      <xdr:rowOff>131762</xdr:rowOff>
    </xdr:from>
    <xdr:to>
      <xdr:col>27</xdr:col>
      <xdr:colOff>41275</xdr:colOff>
      <xdr:row>47</xdr:row>
      <xdr:rowOff>130175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185738</xdr:colOff>
      <xdr:row>0</xdr:row>
      <xdr:rowOff>188118</xdr:rowOff>
    </xdr:from>
    <xdr:to>
      <xdr:col>12</xdr:col>
      <xdr:colOff>95250</xdr:colOff>
      <xdr:row>20</xdr:row>
      <xdr:rowOff>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240505</xdr:colOff>
      <xdr:row>1</xdr:row>
      <xdr:rowOff>91440</xdr:rowOff>
    </xdr:from>
    <xdr:to>
      <xdr:col>24</xdr:col>
      <xdr:colOff>106680</xdr:colOff>
      <xdr:row>20</xdr:row>
      <xdr:rowOff>76200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274320</xdr:colOff>
      <xdr:row>22</xdr:row>
      <xdr:rowOff>3810</xdr:rowOff>
    </xdr:from>
    <xdr:to>
      <xdr:col>17</xdr:col>
      <xdr:colOff>134621</xdr:colOff>
      <xdr:row>43</xdr:row>
      <xdr:rowOff>2223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1</xdr:row>
      <xdr:rowOff>74083</xdr:rowOff>
    </xdr:from>
    <xdr:to>
      <xdr:col>16</xdr:col>
      <xdr:colOff>296333</xdr:colOff>
      <xdr:row>15</xdr:row>
      <xdr:rowOff>31750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169333</xdr:colOff>
      <xdr:row>16</xdr:row>
      <xdr:rowOff>10583</xdr:rowOff>
    </xdr:from>
    <xdr:to>
      <xdr:col>16</xdr:col>
      <xdr:colOff>296334</xdr:colOff>
      <xdr:row>30</xdr:row>
      <xdr:rowOff>31750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1</xdr:row>
      <xdr:rowOff>76200</xdr:rowOff>
    </xdr:from>
    <xdr:to>
      <xdr:col>16</xdr:col>
      <xdr:colOff>154781</xdr:colOff>
      <xdr:row>16</xdr:row>
      <xdr:rowOff>59531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16</xdr:row>
      <xdr:rowOff>171450</xdr:rowOff>
    </xdr:from>
    <xdr:to>
      <xdr:col>16</xdr:col>
      <xdr:colOff>307975</xdr:colOff>
      <xdr:row>31</xdr:row>
      <xdr:rowOff>86783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61912</xdr:rowOff>
    </xdr:from>
    <xdr:to>
      <xdr:col>17</xdr:col>
      <xdr:colOff>523875</xdr:colOff>
      <xdr:row>17</xdr:row>
      <xdr:rowOff>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tabSelected="1" zoomScale="60" zoomScaleNormal="60" workbookViewId="0">
      <selection activeCell="E25" sqref="E25"/>
    </sheetView>
  </sheetViews>
  <sheetFormatPr defaultRowHeight="14.4" x14ac:dyDescent="0.3"/>
  <cols>
    <col min="1" max="1" width="23" style="10" customWidth="1"/>
    <col min="2" max="16384" width="8.88671875" style="10"/>
  </cols>
  <sheetData>
    <row r="1" spans="1:22" ht="21" x14ac:dyDescent="0.4">
      <c r="A1" s="3" t="s">
        <v>14</v>
      </c>
      <c r="B1" s="4" t="s">
        <v>0</v>
      </c>
      <c r="C1" s="4"/>
      <c r="D1" s="4"/>
      <c r="E1" s="5" t="s">
        <v>4</v>
      </c>
      <c r="F1" s="5"/>
      <c r="G1" s="5"/>
      <c r="H1" s="6" t="s">
        <v>5</v>
      </c>
      <c r="I1" s="6"/>
      <c r="J1" s="6"/>
      <c r="K1" s="7" t="s">
        <v>6</v>
      </c>
      <c r="L1" s="7"/>
      <c r="M1" s="7"/>
      <c r="N1" s="8" t="s">
        <v>7</v>
      </c>
      <c r="O1" s="8"/>
      <c r="P1" s="8"/>
      <c r="Q1" s="9" t="s">
        <v>8</v>
      </c>
      <c r="R1" s="9"/>
      <c r="S1" s="9"/>
      <c r="T1" s="2"/>
      <c r="U1" s="2"/>
      <c r="V1" s="2"/>
    </row>
    <row r="2" spans="1:22" x14ac:dyDescent="0.3">
      <c r="A2" s="2"/>
      <c r="B2" s="11" t="s">
        <v>1</v>
      </c>
      <c r="C2" s="12" t="s">
        <v>2</v>
      </c>
      <c r="D2" s="22" t="s">
        <v>3</v>
      </c>
      <c r="E2" s="11" t="s">
        <v>1</v>
      </c>
      <c r="F2" s="12" t="s">
        <v>2</v>
      </c>
      <c r="G2" s="22" t="s">
        <v>3</v>
      </c>
      <c r="H2" s="11" t="s">
        <v>1</v>
      </c>
      <c r="I2" s="12" t="s">
        <v>2</v>
      </c>
      <c r="J2" s="22" t="s">
        <v>3</v>
      </c>
      <c r="K2" s="11" t="s">
        <v>1</v>
      </c>
      <c r="L2" s="12" t="s">
        <v>2</v>
      </c>
      <c r="M2" s="22" t="s">
        <v>3</v>
      </c>
      <c r="N2" s="11" t="s">
        <v>1</v>
      </c>
      <c r="O2" s="12" t="s">
        <v>2</v>
      </c>
      <c r="P2" s="22" t="s">
        <v>3</v>
      </c>
      <c r="Q2" s="11" t="s">
        <v>1</v>
      </c>
      <c r="R2" s="12" t="s">
        <v>2</v>
      </c>
      <c r="S2" s="22" t="s">
        <v>3</v>
      </c>
      <c r="T2" s="15" t="s">
        <v>10</v>
      </c>
      <c r="U2" s="18" t="s">
        <v>11</v>
      </c>
      <c r="V2" s="19" t="s">
        <v>12</v>
      </c>
    </row>
    <row r="3" spans="1:22" ht="18" x14ac:dyDescent="0.35">
      <c r="A3" s="13" t="s">
        <v>13</v>
      </c>
      <c r="B3" s="1"/>
      <c r="C3" s="14"/>
      <c r="D3" s="23">
        <f t="shared" ref="D3:D17" si="0">B3-C3/3</f>
        <v>0</v>
      </c>
      <c r="E3" s="1"/>
      <c r="F3" s="14"/>
      <c r="G3" s="23">
        <f t="shared" ref="G3:G17" si="1">E3-F3/3</f>
        <v>0</v>
      </c>
      <c r="H3" s="1"/>
      <c r="I3" s="14"/>
      <c r="J3" s="23">
        <f t="shared" ref="J3:J17" si="2">H3-I3/3</f>
        <v>0</v>
      </c>
      <c r="K3" s="1"/>
      <c r="L3" s="14"/>
      <c r="M3" s="23">
        <f t="shared" ref="M3:M17" si="3">K3-L3/3</f>
        <v>0</v>
      </c>
      <c r="N3" s="1"/>
      <c r="O3" s="14"/>
      <c r="P3" s="23">
        <f t="shared" ref="P3:P17" si="4">N3-O3/3</f>
        <v>0</v>
      </c>
      <c r="Q3" s="1"/>
      <c r="R3" s="14"/>
      <c r="S3" s="23">
        <f t="shared" ref="S3:S17" si="5">Q3-R3/3</f>
        <v>0</v>
      </c>
      <c r="T3" s="16">
        <f t="shared" ref="T3:T17" si="6">SUM(B3,E3,H3,K3,N3,Q3)</f>
        <v>0</v>
      </c>
      <c r="U3" s="20">
        <f t="shared" ref="U3:U17" si="7">SUM(C3,F3,I3,L3,O3,R3)</f>
        <v>0</v>
      </c>
      <c r="V3" s="21">
        <f t="shared" ref="V3:V17" si="8">SUM(D3,G3,J3,M3,P3,S3)</f>
        <v>0</v>
      </c>
    </row>
    <row r="4" spans="1:22" ht="18" x14ac:dyDescent="0.35">
      <c r="A4" s="13" t="s">
        <v>13</v>
      </c>
      <c r="B4" s="1"/>
      <c r="C4" s="14"/>
      <c r="D4" s="23">
        <f t="shared" si="0"/>
        <v>0</v>
      </c>
      <c r="E4" s="1"/>
      <c r="F4" s="14"/>
      <c r="G4" s="23">
        <f t="shared" si="1"/>
        <v>0</v>
      </c>
      <c r="H4" s="1"/>
      <c r="I4" s="14"/>
      <c r="J4" s="23">
        <f t="shared" si="2"/>
        <v>0</v>
      </c>
      <c r="K4" s="1"/>
      <c r="L4" s="14"/>
      <c r="M4" s="23">
        <f t="shared" si="3"/>
        <v>0</v>
      </c>
      <c r="N4" s="1"/>
      <c r="O4" s="14"/>
      <c r="P4" s="23">
        <f t="shared" si="4"/>
        <v>0</v>
      </c>
      <c r="Q4" s="1"/>
      <c r="R4" s="14"/>
      <c r="S4" s="23">
        <f t="shared" si="5"/>
        <v>0</v>
      </c>
      <c r="T4" s="16">
        <f t="shared" si="6"/>
        <v>0</v>
      </c>
      <c r="U4" s="20">
        <f t="shared" si="7"/>
        <v>0</v>
      </c>
      <c r="V4" s="21">
        <f t="shared" si="8"/>
        <v>0</v>
      </c>
    </row>
    <row r="5" spans="1:22" ht="18" x14ac:dyDescent="0.35">
      <c r="A5" s="13" t="s">
        <v>13</v>
      </c>
      <c r="B5" s="1"/>
      <c r="C5" s="14"/>
      <c r="D5" s="23">
        <f t="shared" si="0"/>
        <v>0</v>
      </c>
      <c r="E5" s="1"/>
      <c r="F5" s="14"/>
      <c r="G5" s="23">
        <f t="shared" si="1"/>
        <v>0</v>
      </c>
      <c r="H5" s="1"/>
      <c r="I5" s="14"/>
      <c r="J5" s="23">
        <f t="shared" si="2"/>
        <v>0</v>
      </c>
      <c r="K5" s="1"/>
      <c r="L5" s="14"/>
      <c r="M5" s="23">
        <f t="shared" si="3"/>
        <v>0</v>
      </c>
      <c r="N5" s="1"/>
      <c r="O5" s="14"/>
      <c r="P5" s="23">
        <f t="shared" si="4"/>
        <v>0</v>
      </c>
      <c r="Q5" s="1"/>
      <c r="R5" s="14"/>
      <c r="S5" s="23">
        <f t="shared" si="5"/>
        <v>0</v>
      </c>
      <c r="T5" s="16">
        <f t="shared" si="6"/>
        <v>0</v>
      </c>
      <c r="U5" s="20">
        <f t="shared" si="7"/>
        <v>0</v>
      </c>
      <c r="V5" s="21">
        <f t="shared" si="8"/>
        <v>0</v>
      </c>
    </row>
    <row r="6" spans="1:22" ht="18" x14ac:dyDescent="0.35">
      <c r="A6" s="13" t="s">
        <v>13</v>
      </c>
      <c r="B6" s="1"/>
      <c r="C6" s="14"/>
      <c r="D6" s="23">
        <f t="shared" si="0"/>
        <v>0</v>
      </c>
      <c r="E6" s="1"/>
      <c r="F6" s="14"/>
      <c r="G6" s="23">
        <f t="shared" si="1"/>
        <v>0</v>
      </c>
      <c r="H6" s="1"/>
      <c r="I6" s="14"/>
      <c r="J6" s="23">
        <f t="shared" si="2"/>
        <v>0</v>
      </c>
      <c r="K6" s="1"/>
      <c r="L6" s="14"/>
      <c r="M6" s="23">
        <f t="shared" si="3"/>
        <v>0</v>
      </c>
      <c r="N6" s="1"/>
      <c r="O6" s="14"/>
      <c r="P6" s="23">
        <f t="shared" si="4"/>
        <v>0</v>
      </c>
      <c r="Q6" s="1"/>
      <c r="R6" s="14"/>
      <c r="S6" s="23">
        <f t="shared" si="5"/>
        <v>0</v>
      </c>
      <c r="T6" s="16">
        <f t="shared" si="6"/>
        <v>0</v>
      </c>
      <c r="U6" s="20">
        <f t="shared" si="7"/>
        <v>0</v>
      </c>
      <c r="V6" s="21">
        <f t="shared" si="8"/>
        <v>0</v>
      </c>
    </row>
    <row r="7" spans="1:22" ht="18" x14ac:dyDescent="0.35">
      <c r="A7" s="13" t="s">
        <v>13</v>
      </c>
      <c r="B7" s="1"/>
      <c r="C7" s="14"/>
      <c r="D7" s="23">
        <f t="shared" si="0"/>
        <v>0</v>
      </c>
      <c r="E7" s="1"/>
      <c r="F7" s="14"/>
      <c r="G7" s="23">
        <f t="shared" si="1"/>
        <v>0</v>
      </c>
      <c r="H7" s="1"/>
      <c r="I7" s="14"/>
      <c r="J7" s="23">
        <f t="shared" si="2"/>
        <v>0</v>
      </c>
      <c r="K7" s="1"/>
      <c r="L7" s="14"/>
      <c r="M7" s="23">
        <f t="shared" si="3"/>
        <v>0</v>
      </c>
      <c r="N7" s="1"/>
      <c r="O7" s="14"/>
      <c r="P7" s="23">
        <f t="shared" si="4"/>
        <v>0</v>
      </c>
      <c r="Q7" s="1"/>
      <c r="R7" s="14"/>
      <c r="S7" s="23">
        <f t="shared" si="5"/>
        <v>0</v>
      </c>
      <c r="T7" s="16">
        <f t="shared" si="6"/>
        <v>0</v>
      </c>
      <c r="U7" s="20">
        <f t="shared" si="7"/>
        <v>0</v>
      </c>
      <c r="V7" s="21">
        <f t="shared" si="8"/>
        <v>0</v>
      </c>
    </row>
    <row r="8" spans="1:22" ht="18" x14ac:dyDescent="0.35">
      <c r="A8" s="13" t="s">
        <v>13</v>
      </c>
      <c r="B8" s="1"/>
      <c r="C8" s="14"/>
      <c r="D8" s="23">
        <f t="shared" si="0"/>
        <v>0</v>
      </c>
      <c r="E8" s="1"/>
      <c r="F8" s="14"/>
      <c r="G8" s="23">
        <f t="shared" si="1"/>
        <v>0</v>
      </c>
      <c r="H8" s="1"/>
      <c r="I8" s="14"/>
      <c r="J8" s="23">
        <f t="shared" si="2"/>
        <v>0</v>
      </c>
      <c r="K8" s="1"/>
      <c r="L8" s="14"/>
      <c r="M8" s="23">
        <f t="shared" si="3"/>
        <v>0</v>
      </c>
      <c r="N8" s="1"/>
      <c r="O8" s="14"/>
      <c r="P8" s="23">
        <f t="shared" si="4"/>
        <v>0</v>
      </c>
      <c r="Q8" s="1"/>
      <c r="R8" s="14"/>
      <c r="S8" s="23">
        <f t="shared" si="5"/>
        <v>0</v>
      </c>
      <c r="T8" s="16">
        <f t="shared" si="6"/>
        <v>0</v>
      </c>
      <c r="U8" s="20">
        <f t="shared" si="7"/>
        <v>0</v>
      </c>
      <c r="V8" s="21">
        <f t="shared" si="8"/>
        <v>0</v>
      </c>
    </row>
    <row r="9" spans="1:22" ht="18" x14ac:dyDescent="0.35">
      <c r="A9" s="13" t="s">
        <v>13</v>
      </c>
      <c r="B9" s="1"/>
      <c r="C9" s="14"/>
      <c r="D9" s="23">
        <f t="shared" si="0"/>
        <v>0</v>
      </c>
      <c r="E9" s="1"/>
      <c r="F9" s="14"/>
      <c r="G9" s="23">
        <f t="shared" si="1"/>
        <v>0</v>
      </c>
      <c r="H9" s="1"/>
      <c r="I9" s="14"/>
      <c r="J9" s="23">
        <f t="shared" si="2"/>
        <v>0</v>
      </c>
      <c r="K9" s="1"/>
      <c r="L9" s="14"/>
      <c r="M9" s="23">
        <f t="shared" si="3"/>
        <v>0</v>
      </c>
      <c r="N9" s="1"/>
      <c r="O9" s="14"/>
      <c r="P9" s="23">
        <f t="shared" si="4"/>
        <v>0</v>
      </c>
      <c r="Q9" s="1"/>
      <c r="R9" s="14"/>
      <c r="S9" s="23">
        <f t="shared" si="5"/>
        <v>0</v>
      </c>
      <c r="T9" s="16">
        <f t="shared" si="6"/>
        <v>0</v>
      </c>
      <c r="U9" s="20">
        <f t="shared" si="7"/>
        <v>0</v>
      </c>
      <c r="V9" s="21">
        <f t="shared" si="8"/>
        <v>0</v>
      </c>
    </row>
    <row r="10" spans="1:22" ht="18" x14ac:dyDescent="0.35">
      <c r="A10" s="13" t="s">
        <v>13</v>
      </c>
      <c r="B10" s="1"/>
      <c r="C10" s="14"/>
      <c r="D10" s="23">
        <f t="shared" si="0"/>
        <v>0</v>
      </c>
      <c r="E10" s="1"/>
      <c r="F10" s="14"/>
      <c r="G10" s="23">
        <f t="shared" si="1"/>
        <v>0</v>
      </c>
      <c r="H10" s="1"/>
      <c r="I10" s="14"/>
      <c r="J10" s="23">
        <f t="shared" si="2"/>
        <v>0</v>
      </c>
      <c r="K10" s="1"/>
      <c r="L10" s="14"/>
      <c r="M10" s="23">
        <f t="shared" si="3"/>
        <v>0</v>
      </c>
      <c r="N10" s="1"/>
      <c r="O10" s="14"/>
      <c r="P10" s="23">
        <f t="shared" si="4"/>
        <v>0</v>
      </c>
      <c r="Q10" s="1"/>
      <c r="R10" s="14"/>
      <c r="S10" s="23">
        <f t="shared" si="5"/>
        <v>0</v>
      </c>
      <c r="T10" s="16">
        <f t="shared" si="6"/>
        <v>0</v>
      </c>
      <c r="U10" s="20">
        <f t="shared" si="7"/>
        <v>0</v>
      </c>
      <c r="V10" s="21">
        <f t="shared" si="8"/>
        <v>0</v>
      </c>
    </row>
    <row r="11" spans="1:22" ht="18" x14ac:dyDescent="0.35">
      <c r="A11" s="13" t="s">
        <v>13</v>
      </c>
      <c r="B11" s="1"/>
      <c r="C11" s="14"/>
      <c r="D11" s="23">
        <f t="shared" si="0"/>
        <v>0</v>
      </c>
      <c r="E11" s="1"/>
      <c r="F11" s="14"/>
      <c r="G11" s="23">
        <f t="shared" si="1"/>
        <v>0</v>
      </c>
      <c r="H11" s="1"/>
      <c r="I11" s="14"/>
      <c r="J11" s="23">
        <f t="shared" si="2"/>
        <v>0</v>
      </c>
      <c r="K11" s="1"/>
      <c r="L11" s="14"/>
      <c r="M11" s="23">
        <f t="shared" si="3"/>
        <v>0</v>
      </c>
      <c r="N11" s="1"/>
      <c r="O11" s="14"/>
      <c r="P11" s="23">
        <f t="shared" si="4"/>
        <v>0</v>
      </c>
      <c r="Q11" s="1"/>
      <c r="R11" s="14"/>
      <c r="S11" s="23">
        <f t="shared" si="5"/>
        <v>0</v>
      </c>
      <c r="T11" s="16">
        <f t="shared" si="6"/>
        <v>0</v>
      </c>
      <c r="U11" s="20">
        <f t="shared" si="7"/>
        <v>0</v>
      </c>
      <c r="V11" s="21">
        <f t="shared" si="8"/>
        <v>0</v>
      </c>
    </row>
    <row r="12" spans="1:22" ht="18" x14ac:dyDescent="0.35">
      <c r="A12" s="13" t="s">
        <v>13</v>
      </c>
      <c r="B12" s="1"/>
      <c r="C12" s="14"/>
      <c r="D12" s="23">
        <f t="shared" si="0"/>
        <v>0</v>
      </c>
      <c r="E12" s="1"/>
      <c r="F12" s="14"/>
      <c r="G12" s="23">
        <f t="shared" si="1"/>
        <v>0</v>
      </c>
      <c r="H12" s="1"/>
      <c r="I12" s="14"/>
      <c r="J12" s="23">
        <f t="shared" si="2"/>
        <v>0</v>
      </c>
      <c r="K12" s="1"/>
      <c r="L12" s="14"/>
      <c r="M12" s="23">
        <f t="shared" si="3"/>
        <v>0</v>
      </c>
      <c r="N12" s="1"/>
      <c r="O12" s="14"/>
      <c r="P12" s="23">
        <f t="shared" si="4"/>
        <v>0</v>
      </c>
      <c r="Q12" s="1"/>
      <c r="R12" s="14"/>
      <c r="S12" s="23">
        <f t="shared" si="5"/>
        <v>0</v>
      </c>
      <c r="T12" s="16">
        <f t="shared" si="6"/>
        <v>0</v>
      </c>
      <c r="U12" s="20">
        <f t="shared" si="7"/>
        <v>0</v>
      </c>
      <c r="V12" s="21">
        <f t="shared" si="8"/>
        <v>0</v>
      </c>
    </row>
    <row r="13" spans="1:22" ht="18" x14ac:dyDescent="0.35">
      <c r="A13" s="13" t="s">
        <v>13</v>
      </c>
      <c r="B13" s="1"/>
      <c r="C13" s="14"/>
      <c r="D13" s="23">
        <f t="shared" si="0"/>
        <v>0</v>
      </c>
      <c r="E13" s="1"/>
      <c r="F13" s="14"/>
      <c r="G13" s="23">
        <f t="shared" si="1"/>
        <v>0</v>
      </c>
      <c r="H13" s="1"/>
      <c r="I13" s="14"/>
      <c r="J13" s="23">
        <f t="shared" si="2"/>
        <v>0</v>
      </c>
      <c r="K13" s="1"/>
      <c r="L13" s="14"/>
      <c r="M13" s="23">
        <f t="shared" si="3"/>
        <v>0</v>
      </c>
      <c r="N13" s="1"/>
      <c r="O13" s="14"/>
      <c r="P13" s="23">
        <f t="shared" si="4"/>
        <v>0</v>
      </c>
      <c r="Q13" s="1"/>
      <c r="R13" s="14"/>
      <c r="S13" s="23">
        <f t="shared" si="5"/>
        <v>0</v>
      </c>
      <c r="T13" s="16">
        <f t="shared" si="6"/>
        <v>0</v>
      </c>
      <c r="U13" s="20">
        <f t="shared" si="7"/>
        <v>0</v>
      </c>
      <c r="V13" s="21">
        <f t="shared" si="8"/>
        <v>0</v>
      </c>
    </row>
    <row r="14" spans="1:22" ht="18" x14ac:dyDescent="0.35">
      <c r="A14" s="13" t="s">
        <v>13</v>
      </c>
      <c r="B14" s="1"/>
      <c r="C14" s="14"/>
      <c r="D14" s="23">
        <f t="shared" si="0"/>
        <v>0</v>
      </c>
      <c r="E14" s="1"/>
      <c r="F14" s="14"/>
      <c r="G14" s="23">
        <f t="shared" si="1"/>
        <v>0</v>
      </c>
      <c r="H14" s="1"/>
      <c r="I14" s="14"/>
      <c r="J14" s="23">
        <f t="shared" si="2"/>
        <v>0</v>
      </c>
      <c r="K14" s="1"/>
      <c r="L14" s="14"/>
      <c r="M14" s="23">
        <f t="shared" si="3"/>
        <v>0</v>
      </c>
      <c r="N14" s="1"/>
      <c r="O14" s="14"/>
      <c r="P14" s="23">
        <f t="shared" si="4"/>
        <v>0</v>
      </c>
      <c r="Q14" s="1"/>
      <c r="R14" s="14"/>
      <c r="S14" s="23">
        <f t="shared" si="5"/>
        <v>0</v>
      </c>
      <c r="T14" s="16">
        <f t="shared" si="6"/>
        <v>0</v>
      </c>
      <c r="U14" s="20">
        <f t="shared" si="7"/>
        <v>0</v>
      </c>
      <c r="V14" s="21">
        <f t="shared" si="8"/>
        <v>0</v>
      </c>
    </row>
    <row r="15" spans="1:22" ht="18" x14ac:dyDescent="0.35">
      <c r="A15" s="13" t="s">
        <v>13</v>
      </c>
      <c r="B15" s="1"/>
      <c r="C15" s="14"/>
      <c r="D15" s="23">
        <f t="shared" si="0"/>
        <v>0</v>
      </c>
      <c r="E15" s="1"/>
      <c r="F15" s="14"/>
      <c r="G15" s="23">
        <f t="shared" si="1"/>
        <v>0</v>
      </c>
      <c r="H15" s="1"/>
      <c r="I15" s="14"/>
      <c r="J15" s="23">
        <f t="shared" si="2"/>
        <v>0</v>
      </c>
      <c r="K15" s="1"/>
      <c r="L15" s="14"/>
      <c r="M15" s="23">
        <f t="shared" si="3"/>
        <v>0</v>
      </c>
      <c r="N15" s="1"/>
      <c r="O15" s="14"/>
      <c r="P15" s="23">
        <f t="shared" si="4"/>
        <v>0</v>
      </c>
      <c r="Q15" s="1"/>
      <c r="R15" s="14"/>
      <c r="S15" s="23">
        <f t="shared" si="5"/>
        <v>0</v>
      </c>
      <c r="T15" s="16">
        <f t="shared" si="6"/>
        <v>0</v>
      </c>
      <c r="U15" s="20">
        <f t="shared" si="7"/>
        <v>0</v>
      </c>
      <c r="V15" s="21">
        <f t="shared" si="8"/>
        <v>0</v>
      </c>
    </row>
    <row r="16" spans="1:22" ht="18" x14ac:dyDescent="0.35">
      <c r="A16" s="13" t="s">
        <v>13</v>
      </c>
      <c r="B16" s="1"/>
      <c r="C16" s="14"/>
      <c r="D16" s="23">
        <f t="shared" si="0"/>
        <v>0</v>
      </c>
      <c r="E16" s="1"/>
      <c r="F16" s="14"/>
      <c r="G16" s="23">
        <f t="shared" si="1"/>
        <v>0</v>
      </c>
      <c r="H16" s="1"/>
      <c r="I16" s="14"/>
      <c r="J16" s="23">
        <f t="shared" si="2"/>
        <v>0</v>
      </c>
      <c r="K16" s="1"/>
      <c r="L16" s="14"/>
      <c r="M16" s="23">
        <f t="shared" si="3"/>
        <v>0</v>
      </c>
      <c r="N16" s="1"/>
      <c r="O16" s="14"/>
      <c r="P16" s="23">
        <f t="shared" si="4"/>
        <v>0</v>
      </c>
      <c r="Q16" s="1"/>
      <c r="R16" s="14"/>
      <c r="S16" s="23">
        <f t="shared" si="5"/>
        <v>0</v>
      </c>
      <c r="T16" s="16">
        <f t="shared" si="6"/>
        <v>0</v>
      </c>
      <c r="U16" s="20">
        <f t="shared" si="7"/>
        <v>0</v>
      </c>
      <c r="V16" s="21">
        <f t="shared" si="8"/>
        <v>0</v>
      </c>
    </row>
    <row r="17" spans="1:22" ht="18" x14ac:dyDescent="0.35">
      <c r="A17" s="13" t="s">
        <v>13</v>
      </c>
      <c r="B17" s="1"/>
      <c r="C17" s="14"/>
      <c r="D17" s="23">
        <f t="shared" si="0"/>
        <v>0</v>
      </c>
      <c r="E17" s="1"/>
      <c r="F17" s="14"/>
      <c r="G17" s="23">
        <f t="shared" si="1"/>
        <v>0</v>
      </c>
      <c r="H17" s="1"/>
      <c r="I17" s="14"/>
      <c r="J17" s="23">
        <f t="shared" si="2"/>
        <v>0</v>
      </c>
      <c r="K17" s="1"/>
      <c r="L17" s="14"/>
      <c r="M17" s="23">
        <f t="shared" si="3"/>
        <v>0</v>
      </c>
      <c r="N17" s="1"/>
      <c r="O17" s="14"/>
      <c r="P17" s="23">
        <f t="shared" si="4"/>
        <v>0</v>
      </c>
      <c r="Q17" s="1"/>
      <c r="R17" s="14"/>
      <c r="S17" s="23">
        <f t="shared" si="5"/>
        <v>0</v>
      </c>
      <c r="T17" s="16">
        <f t="shared" si="6"/>
        <v>0</v>
      </c>
      <c r="U17" s="20">
        <f t="shared" si="7"/>
        <v>0</v>
      </c>
      <c r="V17" s="21">
        <f t="shared" si="8"/>
        <v>0</v>
      </c>
    </row>
    <row r="18" spans="1:22" ht="15.6" x14ac:dyDescent="0.3">
      <c r="A18" s="13" t="s">
        <v>9</v>
      </c>
      <c r="B18" s="11" t="e">
        <f t="shared" ref="B18:S18" si="9">AVERAGE(B3:B17)</f>
        <v>#DIV/0!</v>
      </c>
      <c r="C18" s="12" t="e">
        <f t="shared" si="9"/>
        <v>#DIV/0!</v>
      </c>
      <c r="D18" s="22">
        <f t="shared" si="9"/>
        <v>0</v>
      </c>
      <c r="E18" s="11" t="e">
        <f t="shared" si="9"/>
        <v>#DIV/0!</v>
      </c>
      <c r="F18" s="12" t="e">
        <f t="shared" si="9"/>
        <v>#DIV/0!</v>
      </c>
      <c r="G18" s="22">
        <f t="shared" si="9"/>
        <v>0</v>
      </c>
      <c r="H18" s="11" t="e">
        <f t="shared" si="9"/>
        <v>#DIV/0!</v>
      </c>
      <c r="I18" s="12" t="e">
        <f t="shared" si="9"/>
        <v>#DIV/0!</v>
      </c>
      <c r="J18" s="22">
        <f t="shared" si="9"/>
        <v>0</v>
      </c>
      <c r="K18" s="11" t="e">
        <f t="shared" si="9"/>
        <v>#DIV/0!</v>
      </c>
      <c r="L18" s="12" t="e">
        <f t="shared" si="9"/>
        <v>#DIV/0!</v>
      </c>
      <c r="M18" s="22">
        <f t="shared" si="9"/>
        <v>0</v>
      </c>
      <c r="N18" s="11" t="e">
        <f t="shared" si="9"/>
        <v>#DIV/0!</v>
      </c>
      <c r="O18" s="12" t="e">
        <f t="shared" si="9"/>
        <v>#DIV/0!</v>
      </c>
      <c r="P18" s="22">
        <f t="shared" si="9"/>
        <v>0</v>
      </c>
      <c r="Q18" s="11" t="e">
        <f t="shared" si="9"/>
        <v>#DIV/0!</v>
      </c>
      <c r="R18" s="12" t="e">
        <f t="shared" si="9"/>
        <v>#DIV/0!</v>
      </c>
      <c r="S18" s="22">
        <f t="shared" si="9"/>
        <v>0</v>
      </c>
      <c r="T18" s="17" t="e">
        <f>SUM(B18,E18,H18,K18,N18,Q18)</f>
        <v>#DIV/0!</v>
      </c>
      <c r="U18" s="17" t="e">
        <f>SUM(C18,F18,I18,L18,O18,R18)</f>
        <v>#DIV/0!</v>
      </c>
      <c r="V18" s="17">
        <f>SUM(D18,G18,J18,M18,P18,S18)</f>
        <v>0</v>
      </c>
    </row>
  </sheetData>
  <sheetProtection password="CA9C" sheet="1" objects="1" scenarios="1"/>
  <sortState ref="A3:V17">
    <sortCondition descending="1" ref="V17"/>
  </sortState>
  <mergeCells count="6">
    <mergeCell ref="Q1:S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50" zoomScaleNormal="50" workbookViewId="0">
      <selection activeCell="U27" sqref="U27"/>
    </sheetView>
  </sheetViews>
  <sheetFormatPr defaultRowHeight="14.4" x14ac:dyDescent="0.3"/>
  <sheetData/>
  <pageMargins left="0.7" right="0.7" top="0.75" bottom="0.75" header="0.3" footer="0.3"/>
  <pageSetup paperSize="9"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80" zoomScaleNormal="80" workbookViewId="0">
      <selection activeCell="T12" sqref="T12"/>
    </sheetView>
  </sheetViews>
  <sheetFormatPr defaultRowHeight="14.4" x14ac:dyDescent="0.3"/>
  <sheetData/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70" zoomScaleNormal="70" workbookViewId="0">
      <selection activeCell="E38" sqref="E38"/>
    </sheetView>
  </sheetViews>
  <sheetFormatPr defaultRowHeight="14.4" x14ac:dyDescent="0.3"/>
  <sheetData/>
  <pageMargins left="0.7" right="0.7" top="0.75" bottom="0.75" header="0.3" footer="0.3"/>
  <pageSetup paperSize="9" scale="8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I23" sqref="H23:I23"/>
    </sheetView>
  </sheetViews>
  <sheetFormatPr defaultRowHeight="14.4" x14ac:dyDescent="0.3"/>
  <sheetData/>
  <pageMargins left="0.7" right="0.7" top="0.75" bottom="0.75" header="0.3" footer="0.3"/>
  <pageSetup paperSize="9" scale="7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Sayfa1</vt:lpstr>
      <vt:lpstr>Sayfa2</vt:lpstr>
      <vt:lpstr>Sayfa3</vt:lpstr>
      <vt:lpstr>Sayfa4</vt:lpstr>
      <vt:lpstr>Sayfa5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2021-01-04T10:40:37Z</dcterms:modified>
</cp:coreProperties>
</file>