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us Gastos" sheetId="1" r:id="rId4"/>
    <sheet state="visible" name="Distribuição" sheetId="2" r:id="rId5"/>
  </sheets>
  <definedNames/>
  <calcPr/>
</workbook>
</file>

<file path=xl/sharedStrings.xml><?xml version="1.0" encoding="utf-8"?>
<sst xmlns="http://schemas.openxmlformats.org/spreadsheetml/2006/main" count="221" uniqueCount="105">
  <si>
    <t>NECESSIDADES BÁSICAS 50%</t>
  </si>
  <si>
    <t xml:space="preserve">Moradia </t>
  </si>
  <si>
    <t>maio/23</t>
  </si>
  <si>
    <t>jun/23</t>
  </si>
  <si>
    <t>jul/23</t>
  </si>
  <si>
    <t>ago/23</t>
  </si>
  <si>
    <t>set/23</t>
  </si>
  <si>
    <t>out/23</t>
  </si>
  <si>
    <t>nov/23</t>
  </si>
  <si>
    <t>dez/23</t>
  </si>
  <si>
    <t>Aluguel</t>
  </si>
  <si>
    <t>Condomínio</t>
  </si>
  <si>
    <t>Água</t>
  </si>
  <si>
    <t>Energia elétrica</t>
  </si>
  <si>
    <t>Gás</t>
  </si>
  <si>
    <t>Telefone</t>
  </si>
  <si>
    <t>Internet</t>
  </si>
  <si>
    <t>TV a cabo</t>
  </si>
  <si>
    <t>Manutenção</t>
  </si>
  <si>
    <t>Impostos e taxas</t>
  </si>
  <si>
    <t>Seguro</t>
  </si>
  <si>
    <t>Total de moradia</t>
  </si>
  <si>
    <t>Alimentação</t>
  </si>
  <si>
    <t>Supermercado</t>
  </si>
  <si>
    <t>Açougue</t>
  </si>
  <si>
    <t>Padaria</t>
  </si>
  <si>
    <t>Feira</t>
  </si>
  <si>
    <t>Restaurantes</t>
  </si>
  <si>
    <t>Total de alimentação</t>
  </si>
  <si>
    <t>Filhos</t>
  </si>
  <si>
    <t>Educação</t>
  </si>
  <si>
    <t>Vestuário</t>
  </si>
  <si>
    <t>Total de Filhos</t>
  </si>
  <si>
    <t>Transporte</t>
  </si>
  <si>
    <t>Ônibus</t>
  </si>
  <si>
    <t>Táxi/Uber</t>
  </si>
  <si>
    <t>Combustível</t>
  </si>
  <si>
    <t>Transporte escolar</t>
  </si>
  <si>
    <t>Estacionamentos</t>
  </si>
  <si>
    <t>Total de transporte</t>
  </si>
  <si>
    <t>Lazer</t>
  </si>
  <si>
    <t>Cinema e passeios</t>
  </si>
  <si>
    <t>Viagens</t>
  </si>
  <si>
    <t>Balada</t>
  </si>
  <si>
    <t>Total de lazer</t>
  </si>
  <si>
    <t>Vestuário e cuidados pessoais</t>
  </si>
  <si>
    <t>Roupas</t>
  </si>
  <si>
    <t>Calçados</t>
  </si>
  <si>
    <t>Perfumaria</t>
  </si>
  <si>
    <t xml:space="preserve">Total de vest. e cuid. pessoais </t>
  </si>
  <si>
    <t>Animal de Estimação</t>
  </si>
  <si>
    <t>Veterinário</t>
  </si>
  <si>
    <t>Banho e Tosa</t>
  </si>
  <si>
    <t>Total de Animais</t>
  </si>
  <si>
    <t>SAUDE 5%</t>
  </si>
  <si>
    <t xml:space="preserve">Saúde </t>
  </si>
  <si>
    <t>Plano de saúde</t>
  </si>
  <si>
    <t>Farmácia</t>
  </si>
  <si>
    <t>Consultas médicas</t>
  </si>
  <si>
    <t>Total de saúde e cuidados</t>
  </si>
  <si>
    <t>DESENVOLVIMENTO INTELECTUAL 10%</t>
  </si>
  <si>
    <t xml:space="preserve">Educação </t>
  </si>
  <si>
    <t xml:space="preserve">Faculdade </t>
  </si>
  <si>
    <t>Material escolar</t>
  </si>
  <si>
    <t>Livros</t>
  </si>
  <si>
    <t>Cursos</t>
  </si>
  <si>
    <t>Total de educação</t>
  </si>
  <si>
    <t>LIBERDADE FINANCEIRA 10%</t>
  </si>
  <si>
    <t>Reserva</t>
  </si>
  <si>
    <t>Dízimo</t>
  </si>
  <si>
    <t>Investimentos</t>
  </si>
  <si>
    <t>Poupança</t>
  </si>
  <si>
    <t>Total de Reserva</t>
  </si>
  <si>
    <t>MIMAR-SE 10%</t>
  </si>
  <si>
    <t xml:space="preserve">Mimos </t>
  </si>
  <si>
    <t xml:space="preserve">Bolsa </t>
  </si>
  <si>
    <t>SPA</t>
  </si>
  <si>
    <t>Estética</t>
  </si>
  <si>
    <t>Sapato</t>
  </si>
  <si>
    <t>Total de Mimos</t>
  </si>
  <si>
    <t>DESPESAS PLANEJADAS 10%</t>
  </si>
  <si>
    <t>Divídas ou Planejamento</t>
  </si>
  <si>
    <t>Carro</t>
  </si>
  <si>
    <t>Apartamento</t>
  </si>
  <si>
    <t>Faculdade Filho</t>
  </si>
  <si>
    <t>Intercâmbio</t>
  </si>
  <si>
    <t>Cartão de Crédito</t>
  </si>
  <si>
    <t>Total de Dívidas ou Planejamento</t>
  </si>
  <si>
    <t>DEDICAÇÃO AO PRÓXIMO 5%</t>
  </si>
  <si>
    <t xml:space="preserve">Dedicação ao Próximo </t>
  </si>
  <si>
    <t>ONG</t>
  </si>
  <si>
    <t>Caridade</t>
  </si>
  <si>
    <t>Parente</t>
  </si>
  <si>
    <t>Causa</t>
  </si>
  <si>
    <t>Total Dedicação ao próximo</t>
  </si>
  <si>
    <t>TOTAL DE GASTOS</t>
  </si>
  <si>
    <t>SALARIO OU VALOR RECEBIDO NO MES</t>
  </si>
  <si>
    <t>QUANDO ESTOU GASTANDO DO MEU SALARIO</t>
  </si>
  <si>
    <t>Necessidades Básicas 50%</t>
  </si>
  <si>
    <t>Saúde 5%</t>
  </si>
  <si>
    <t>Educação 10%</t>
  </si>
  <si>
    <t>Reserva 10%</t>
  </si>
  <si>
    <t>Mimos 10%</t>
  </si>
  <si>
    <t>Dívidas ou Planejamento 10%</t>
  </si>
  <si>
    <t>Doação 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</si>
</sst>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7">
    <font>
      <sz val="10.0"/>
      <color rgb="FF000000"/>
      <name val="Arial"/>
      <scheme val="minor"/>
    </font>
    <font>
      <b/>
      <sz val="11.0"/>
      <color rgb="FF000000"/>
      <name val="&quot;Century Gothic&quot;"/>
    </font>
    <font>
      <sz val="11.0"/>
      <color theme="1"/>
      <name val="&quot;Century Gothic&quot;"/>
    </font>
    <font>
      <b/>
      <sz val="11.0"/>
      <color rgb="FFFFFFFF"/>
      <name val="&quot;Century Gothic&quot;"/>
    </font>
    <font>
      <b/>
      <sz val="11.0"/>
      <color theme="1"/>
      <name val="&quot;Century Gothic&quot;"/>
    </font>
    <font/>
    <font>
      <b/>
      <sz val="11.0"/>
      <color rgb="FF2C2442"/>
      <name val="&quot;Century Gothic&quot;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0066"/>
        <bgColor rgb="FFFF0066"/>
      </patternFill>
    </fill>
    <fill>
      <patternFill patternType="solid">
        <fgColor rgb="FFEEB1EC"/>
        <bgColor rgb="FFEEB1EC"/>
      </patternFill>
    </fill>
    <fill>
      <patternFill patternType="solid">
        <fgColor rgb="FFFFFFFF"/>
        <bgColor rgb="FFFFFFFF"/>
      </patternFill>
    </fill>
    <fill>
      <patternFill patternType="solid">
        <fgColor rgb="FFFFE984"/>
        <bgColor rgb="FFFFE984"/>
      </patternFill>
    </fill>
    <fill>
      <patternFill patternType="solid">
        <fgColor rgb="FF63BE7B"/>
        <bgColor rgb="FF63BE7B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0" fillId="0" fontId="2" numFmtId="0" xfId="0" applyAlignment="1" applyFont="1">
      <alignment vertical="bottom"/>
    </xf>
    <xf borderId="1" fillId="3" fontId="3" numFmtId="0" xfId="0" applyAlignment="1" applyBorder="1" applyFill="1" applyFont="1">
      <alignment vertical="bottom"/>
    </xf>
    <xf borderId="1" fillId="4" fontId="3" numFmtId="49" xfId="0" applyAlignment="1" applyBorder="1" applyFill="1" applyFont="1" applyNumberFormat="1">
      <alignment readingOrder="0" vertical="bottom"/>
    </xf>
    <xf borderId="2" fillId="0" fontId="2" numFmtId="0" xfId="0" applyAlignment="1" applyBorder="1" applyFont="1">
      <alignment vertical="bottom"/>
    </xf>
    <xf borderId="3" fillId="0" fontId="2" numFmtId="4" xfId="0" applyAlignment="1" applyBorder="1" applyFont="1" applyNumberFormat="1">
      <alignment horizontal="right" readingOrder="0" vertical="bottom"/>
    </xf>
    <xf borderId="3" fillId="0" fontId="2" numFmtId="4" xfId="0" applyAlignment="1" applyBorder="1" applyFont="1" applyNumberFormat="1">
      <alignment vertical="bottom"/>
    </xf>
    <xf borderId="3" fillId="0" fontId="2" numFmtId="4" xfId="0" applyAlignment="1" applyBorder="1" applyFont="1" applyNumberFormat="1">
      <alignment readingOrder="0" vertical="bottom"/>
    </xf>
    <xf borderId="3" fillId="0" fontId="2" numFmtId="0" xfId="0" applyAlignment="1" applyBorder="1" applyFont="1">
      <alignment vertical="bottom"/>
    </xf>
    <xf borderId="2" fillId="5" fontId="4" numFmtId="0" xfId="0" applyAlignment="1" applyBorder="1" applyFill="1" applyFont="1">
      <alignment vertical="bottom"/>
    </xf>
    <xf borderId="3" fillId="2" fontId="4" numFmtId="4" xfId="0" applyAlignment="1" applyBorder="1" applyFont="1" applyNumberFormat="1">
      <alignment horizontal="right" vertical="bottom"/>
    </xf>
    <xf borderId="1" fillId="4" fontId="3" numFmtId="0" xfId="0" applyAlignment="1" applyBorder="1" applyFont="1">
      <alignment vertical="bottom"/>
    </xf>
    <xf borderId="2" fillId="0" fontId="2" numFmtId="0" xfId="0" applyAlignment="1" applyBorder="1" applyFont="1">
      <alignment readingOrder="0" vertical="bottom"/>
    </xf>
    <xf borderId="1" fillId="2" fontId="1" numFmtId="0" xfId="0" applyAlignment="1" applyBorder="1" applyFont="1">
      <alignment horizontal="center" readingOrder="0" vertical="bottom"/>
    </xf>
    <xf borderId="1" fillId="0" fontId="5" numFmtId="0" xfId="0" applyBorder="1" applyFont="1"/>
    <xf borderId="3" fillId="0" fontId="2" numFmtId="4" xfId="0" applyAlignment="1" applyBorder="1" applyFont="1" applyNumberFormat="1">
      <alignment horizontal="right" vertical="bottom"/>
    </xf>
    <xf borderId="1" fillId="4" fontId="3" numFmtId="0" xfId="0" applyAlignment="1" applyBorder="1" applyFont="1">
      <alignment readingOrder="0" vertical="bottom"/>
    </xf>
    <xf borderId="2" fillId="5" fontId="4" numFmtId="0" xfId="0" applyAlignment="1" applyBorder="1" applyFont="1">
      <alignment readingOrder="0" vertical="bottom"/>
    </xf>
    <xf borderId="1" fillId="0" fontId="2" numFmtId="0" xfId="0" applyAlignment="1" applyBorder="1" applyFont="1">
      <alignment vertical="bottom"/>
    </xf>
    <xf borderId="2" fillId="6" fontId="4" numFmtId="0" xfId="0" applyAlignment="1" applyBorder="1" applyFill="1" applyFont="1">
      <alignment readingOrder="0" vertical="bottom"/>
    </xf>
    <xf borderId="3" fillId="2" fontId="2" numFmtId="4" xfId="0" applyAlignment="1" applyBorder="1" applyFont="1" applyNumberFormat="1">
      <alignment horizontal="right" vertical="bottom"/>
    </xf>
    <xf borderId="3" fillId="2" fontId="6" numFmtId="9" xfId="0" applyAlignment="1" applyBorder="1" applyFont="1" applyNumberFormat="1">
      <alignment horizontal="right" vertical="bottom"/>
    </xf>
    <xf borderId="3" fillId="2" fontId="4" numFmtId="9" xfId="0" applyAlignment="1" applyBorder="1" applyFont="1" applyNumberFormat="1">
      <alignment horizontal="center" vertical="bottom"/>
    </xf>
    <xf borderId="0" fillId="6" fontId="1" numFmtId="0" xfId="0" applyAlignment="1" applyFont="1">
      <alignment readingOrder="0" vertical="bottom"/>
    </xf>
    <xf borderId="0" fillId="7" fontId="2" numFmtId="10" xfId="0" applyAlignment="1" applyFill="1" applyFont="1" applyNumberFormat="1">
      <alignment horizontal="right" vertical="bottom"/>
    </xf>
    <xf borderId="0" fillId="8" fontId="2" numFmtId="10" xfId="0" applyAlignment="1" applyFill="1" applyFont="1" applyNumberFormat="1">
      <alignment horizontal="right" vertical="bottom"/>
    </xf>
    <xf borderId="0" fillId="0" fontId="2" numFmtId="164" xfId="0" applyAlignment="1" applyFont="1" applyNumberFormat="1">
      <alignment vertical="bottom"/>
    </xf>
    <xf borderId="0" fillId="0" fontId="2" numFmtId="17" xfId="0" applyAlignment="1" applyFont="1" applyNumberFormat="1">
      <alignment vertical="bottom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Distribuição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C6:C12" displayName="Table_1" id="1">
  <tableColumns count="1">
    <tableColumn name="Column1" id="1"/>
  </tableColumns>
  <tableStyleInfo name="Distribuição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63"/>
  </cols>
  <sheetData>
    <row r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>
      <c r="A3" s="5" t="s">
        <v>10</v>
      </c>
      <c r="B3" s="6"/>
      <c r="C3" s="7"/>
      <c r="D3" s="7"/>
      <c r="E3" s="7"/>
      <c r="F3" s="7"/>
      <c r="G3" s="7"/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5" t="s">
        <v>11</v>
      </c>
      <c r="B4" s="6"/>
      <c r="C4" s="7"/>
      <c r="D4" s="7"/>
      <c r="E4" s="7"/>
      <c r="F4" s="7"/>
      <c r="G4" s="7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>
      <c r="A5" s="5" t="s">
        <v>12</v>
      </c>
      <c r="B5" s="8"/>
      <c r="C5" s="7"/>
      <c r="D5" s="7"/>
      <c r="E5" s="7"/>
      <c r="F5" s="7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>
      <c r="A6" s="5" t="s">
        <v>13</v>
      </c>
      <c r="B6" s="8"/>
      <c r="C6" s="7"/>
      <c r="D6" s="7"/>
      <c r="E6" s="7"/>
      <c r="F6" s="7"/>
      <c r="G6" s="7"/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>
      <c r="A7" s="5" t="s">
        <v>14</v>
      </c>
      <c r="B7" s="7"/>
      <c r="C7" s="7"/>
      <c r="D7" s="7"/>
      <c r="E7" s="7"/>
      <c r="F7" s="7"/>
      <c r="G7" s="7"/>
      <c r="H7" s="7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>
      <c r="A8" s="5" t="s">
        <v>15</v>
      </c>
      <c r="B8" s="6"/>
      <c r="C8" s="7"/>
      <c r="D8" s="7"/>
      <c r="E8" s="7"/>
      <c r="F8" s="7"/>
      <c r="G8" s="7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>
      <c r="A9" s="5" t="s">
        <v>16</v>
      </c>
      <c r="B9" s="8"/>
      <c r="C9" s="7"/>
      <c r="D9" s="7"/>
      <c r="E9" s="7"/>
      <c r="F9" s="7"/>
      <c r="G9" s="7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>
      <c r="A10" s="5" t="s">
        <v>17</v>
      </c>
      <c r="B10" s="8"/>
      <c r="C10" s="7"/>
      <c r="D10" s="7"/>
      <c r="E10" s="7"/>
      <c r="F10" s="7"/>
      <c r="G10" s="7"/>
      <c r="H10" s="7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>
      <c r="A11" s="5" t="s">
        <v>18</v>
      </c>
      <c r="B11" s="7"/>
      <c r="C11" s="7"/>
      <c r="D11" s="7"/>
      <c r="E11" s="7"/>
      <c r="F11" s="7"/>
      <c r="G11" s="7"/>
      <c r="H11" s="7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>
      <c r="A12" s="5" t="s">
        <v>19</v>
      </c>
      <c r="B12" s="7"/>
      <c r="C12" s="7"/>
      <c r="D12" s="7"/>
      <c r="E12" s="7"/>
      <c r="F12" s="7"/>
      <c r="G12" s="7"/>
      <c r="H12" s="7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>
      <c r="A13" s="5" t="s">
        <v>20</v>
      </c>
      <c r="B13" s="7"/>
      <c r="C13" s="7"/>
      <c r="D13" s="7"/>
      <c r="E13" s="7"/>
      <c r="F13" s="7"/>
      <c r="G13" s="7"/>
      <c r="H13" s="7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>
      <c r="A14" s="9"/>
      <c r="B14" s="7"/>
      <c r="C14" s="7"/>
      <c r="D14" s="7"/>
      <c r="E14" s="7"/>
      <c r="F14" s="7"/>
      <c r="G14" s="7"/>
      <c r="H14" s="7"/>
      <c r="I14" s="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>
      <c r="A15" s="10" t="s">
        <v>21</v>
      </c>
      <c r="B15" s="11">
        <f t="shared" ref="B15:I15" si="1">SUM(B3:B14)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>
      <c r="A16" s="12" t="s">
        <v>22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>
      <c r="A17" s="5" t="s">
        <v>23</v>
      </c>
      <c r="B17" s="8"/>
      <c r="C17" s="7"/>
      <c r="D17" s="7"/>
      <c r="E17" s="7"/>
      <c r="F17" s="7"/>
      <c r="G17" s="7"/>
      <c r="H17" s="7"/>
      <c r="I17" s="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>
      <c r="A18" s="5" t="s">
        <v>24</v>
      </c>
      <c r="B18" s="7"/>
      <c r="C18" s="7"/>
      <c r="D18" s="7"/>
      <c r="E18" s="7"/>
      <c r="F18" s="7"/>
      <c r="G18" s="7"/>
      <c r="H18" s="7"/>
      <c r="I18" s="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>
      <c r="A19" s="5" t="s">
        <v>25</v>
      </c>
      <c r="B19" s="7"/>
      <c r="C19" s="7"/>
      <c r="D19" s="7"/>
      <c r="E19" s="7"/>
      <c r="F19" s="7"/>
      <c r="G19" s="7"/>
      <c r="H19" s="7"/>
      <c r="I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>
      <c r="A20" s="5" t="s">
        <v>26</v>
      </c>
      <c r="B20" s="7"/>
      <c r="C20" s="7"/>
      <c r="D20" s="7"/>
      <c r="E20" s="7"/>
      <c r="F20" s="7"/>
      <c r="G20" s="7"/>
      <c r="H20" s="7"/>
      <c r="I20" s="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>
      <c r="A21" s="5" t="s">
        <v>27</v>
      </c>
      <c r="B21" s="8"/>
      <c r="C21" s="7"/>
      <c r="D21" s="7"/>
      <c r="E21" s="7"/>
      <c r="F21" s="7"/>
      <c r="G21" s="7"/>
      <c r="H21" s="7"/>
      <c r="I21" s="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>
      <c r="A22" s="5"/>
      <c r="B22" s="7"/>
      <c r="C22" s="7"/>
      <c r="D22" s="7"/>
      <c r="E22" s="7"/>
      <c r="F22" s="7"/>
      <c r="G22" s="7"/>
      <c r="H22" s="7"/>
      <c r="I22" s="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>
      <c r="A23" s="10" t="s">
        <v>28</v>
      </c>
      <c r="B23" s="11">
        <f t="shared" ref="B23:I23" si="2">SUM(B17:B22)</f>
        <v>0</v>
      </c>
      <c r="C23" s="11">
        <f t="shared" si="2"/>
        <v>0</v>
      </c>
      <c r="D23" s="11">
        <f t="shared" si="2"/>
        <v>0</v>
      </c>
      <c r="E23" s="11">
        <f t="shared" si="2"/>
        <v>0</v>
      </c>
      <c r="F23" s="11">
        <f t="shared" si="2"/>
        <v>0</v>
      </c>
      <c r="G23" s="11">
        <f t="shared" si="2"/>
        <v>0</v>
      </c>
      <c r="H23" s="11">
        <f t="shared" si="2"/>
        <v>0</v>
      </c>
      <c r="I23" s="11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>
      <c r="A24" s="12" t="s">
        <v>29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>
      <c r="A25" s="5" t="s">
        <v>30</v>
      </c>
      <c r="B25" s="8"/>
      <c r="C25" s="7"/>
      <c r="D25" s="7"/>
      <c r="E25" s="7"/>
      <c r="F25" s="7"/>
      <c r="G25" s="7"/>
      <c r="H25" s="7"/>
      <c r="I25" s="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>
      <c r="A26" s="5" t="s">
        <v>31</v>
      </c>
      <c r="B26" s="7"/>
      <c r="C26" s="7"/>
      <c r="D26" s="7"/>
      <c r="E26" s="7"/>
      <c r="F26" s="7"/>
      <c r="G26" s="7"/>
      <c r="H26" s="7"/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>
      <c r="A27" s="5"/>
      <c r="B27" s="8"/>
      <c r="C27" s="7"/>
      <c r="D27" s="7"/>
      <c r="E27" s="7"/>
      <c r="F27" s="7"/>
      <c r="G27" s="7"/>
      <c r="H27" s="7"/>
      <c r="I27" s="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>
      <c r="A28" s="5"/>
      <c r="B28" s="7"/>
      <c r="C28" s="7"/>
      <c r="D28" s="7"/>
      <c r="E28" s="7"/>
      <c r="F28" s="7"/>
      <c r="G28" s="7"/>
      <c r="H28" s="7"/>
      <c r="I28" s="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>
      <c r="A29" s="10" t="s">
        <v>32</v>
      </c>
      <c r="B29" s="11">
        <f t="shared" ref="B29:I29" si="3">SUM(B25:B28)</f>
        <v>0</v>
      </c>
      <c r="C29" s="11">
        <f t="shared" si="3"/>
        <v>0</v>
      </c>
      <c r="D29" s="11">
        <f t="shared" si="3"/>
        <v>0</v>
      </c>
      <c r="E29" s="11">
        <f t="shared" si="3"/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>
      <c r="A30" s="12" t="s">
        <v>33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>
      <c r="A31" s="5" t="s">
        <v>34</v>
      </c>
      <c r="B31" s="8"/>
      <c r="C31" s="7"/>
      <c r="D31" s="7"/>
      <c r="E31" s="7"/>
      <c r="F31" s="7"/>
      <c r="G31" s="7"/>
      <c r="H31" s="7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>
      <c r="A32" s="5" t="s">
        <v>35</v>
      </c>
      <c r="B32" s="7"/>
      <c r="C32" s="7"/>
      <c r="D32" s="7"/>
      <c r="E32" s="7"/>
      <c r="F32" s="7"/>
      <c r="G32" s="7"/>
      <c r="H32" s="7"/>
      <c r="I32" s="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>
      <c r="A33" s="5" t="s">
        <v>36</v>
      </c>
      <c r="B33" s="7"/>
      <c r="C33" s="7"/>
      <c r="D33" s="7"/>
      <c r="E33" s="7"/>
      <c r="F33" s="7"/>
      <c r="G33" s="7"/>
      <c r="H33" s="7"/>
      <c r="I33" s="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>
      <c r="A34" s="5" t="s">
        <v>37</v>
      </c>
      <c r="B34" s="7"/>
      <c r="C34" s="7"/>
      <c r="D34" s="7"/>
      <c r="E34" s="7"/>
      <c r="F34" s="7"/>
      <c r="G34" s="7"/>
      <c r="H34" s="7"/>
      <c r="I34" s="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>
      <c r="A35" s="5" t="s">
        <v>18</v>
      </c>
      <c r="B35" s="7"/>
      <c r="C35" s="7"/>
      <c r="D35" s="7"/>
      <c r="E35" s="7"/>
      <c r="F35" s="7"/>
      <c r="G35" s="7"/>
      <c r="H35" s="7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>
      <c r="A36" s="5" t="s">
        <v>20</v>
      </c>
      <c r="B36" s="7"/>
      <c r="C36" s="7"/>
      <c r="D36" s="7"/>
      <c r="E36" s="7"/>
      <c r="F36" s="7"/>
      <c r="G36" s="7"/>
      <c r="H36" s="7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>
      <c r="A37" s="5" t="s">
        <v>38</v>
      </c>
      <c r="B37" s="7"/>
      <c r="C37" s="7"/>
      <c r="D37" s="7"/>
      <c r="E37" s="7"/>
      <c r="F37" s="7"/>
      <c r="G37" s="7"/>
      <c r="H37" s="7"/>
      <c r="I37" s="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>
      <c r="A38" s="9"/>
      <c r="B38" s="7"/>
      <c r="C38" s="7"/>
      <c r="D38" s="7"/>
      <c r="E38" s="7"/>
      <c r="F38" s="7"/>
      <c r="G38" s="7"/>
      <c r="H38" s="7"/>
      <c r="I38" s="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>
      <c r="A39" s="10" t="s">
        <v>39</v>
      </c>
      <c r="B39" s="11">
        <f t="shared" ref="B39:I39" si="4">SUM(B31:B38)</f>
        <v>0</v>
      </c>
      <c r="C39" s="11">
        <f t="shared" si="4"/>
        <v>0</v>
      </c>
      <c r="D39" s="11">
        <f t="shared" si="4"/>
        <v>0</v>
      </c>
      <c r="E39" s="11">
        <f t="shared" si="4"/>
        <v>0</v>
      </c>
      <c r="F39" s="11">
        <f t="shared" si="4"/>
        <v>0</v>
      </c>
      <c r="G39" s="11">
        <f t="shared" si="4"/>
        <v>0</v>
      </c>
      <c r="H39" s="11">
        <f t="shared" si="4"/>
        <v>0</v>
      </c>
      <c r="I39" s="11">
        <f t="shared" si="4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>
      <c r="A40" s="12" t="s">
        <v>40</v>
      </c>
      <c r="B40" s="4" t="s">
        <v>2</v>
      </c>
      <c r="C40" s="4" t="s">
        <v>3</v>
      </c>
      <c r="D40" s="4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9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>
      <c r="A41" s="5" t="s">
        <v>41</v>
      </c>
      <c r="B41" s="8"/>
      <c r="C41" s="7"/>
      <c r="D41" s="7"/>
      <c r="E41" s="7"/>
      <c r="F41" s="7"/>
      <c r="G41" s="7"/>
      <c r="H41" s="7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>
      <c r="A42" s="5" t="s">
        <v>42</v>
      </c>
      <c r="B42" s="7"/>
      <c r="C42" s="7"/>
      <c r="D42" s="7"/>
      <c r="E42" s="7"/>
      <c r="F42" s="7"/>
      <c r="G42" s="7"/>
      <c r="H42" s="7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>
      <c r="A43" s="13" t="s">
        <v>43</v>
      </c>
      <c r="B43" s="8"/>
      <c r="C43" s="7"/>
      <c r="D43" s="7"/>
      <c r="E43" s="7"/>
      <c r="F43" s="7"/>
      <c r="G43" s="7"/>
      <c r="H43" s="7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>
      <c r="A44" s="5"/>
      <c r="B44" s="7"/>
      <c r="C44" s="7"/>
      <c r="D44" s="7"/>
      <c r="E44" s="7"/>
      <c r="F44" s="7"/>
      <c r="G44" s="7"/>
      <c r="H44" s="7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>
      <c r="A45" s="10" t="s">
        <v>44</v>
      </c>
      <c r="B45" s="11">
        <f t="shared" ref="B45:I45" si="5">SUM(B41:B44)</f>
        <v>0</v>
      </c>
      <c r="C45" s="11">
        <f t="shared" si="5"/>
        <v>0</v>
      </c>
      <c r="D45" s="11">
        <f t="shared" si="5"/>
        <v>0</v>
      </c>
      <c r="E45" s="11">
        <f t="shared" si="5"/>
        <v>0</v>
      </c>
      <c r="F45" s="11">
        <f t="shared" si="5"/>
        <v>0</v>
      </c>
      <c r="G45" s="11">
        <f t="shared" si="5"/>
        <v>0</v>
      </c>
      <c r="H45" s="11">
        <f t="shared" si="5"/>
        <v>0</v>
      </c>
      <c r="I45" s="11">
        <f t="shared" si="5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>
      <c r="A46" s="12" t="s">
        <v>45</v>
      </c>
      <c r="B46" s="4" t="s">
        <v>2</v>
      </c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  <c r="H46" s="4" t="s">
        <v>8</v>
      </c>
      <c r="I46" s="4" t="s">
        <v>9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>
      <c r="A47" s="5" t="s">
        <v>46</v>
      </c>
      <c r="B47" s="8"/>
      <c r="C47" s="7"/>
      <c r="D47" s="7"/>
      <c r="E47" s="7"/>
      <c r="F47" s="7"/>
      <c r="G47" s="7"/>
      <c r="H47" s="7"/>
      <c r="I47" s="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>
      <c r="A48" s="5" t="s">
        <v>47</v>
      </c>
      <c r="B48" s="7"/>
      <c r="C48" s="7"/>
      <c r="D48" s="7"/>
      <c r="E48" s="7"/>
      <c r="F48" s="7"/>
      <c r="G48" s="7"/>
      <c r="H48" s="7"/>
      <c r="I48" s="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>
      <c r="A49" s="13" t="s">
        <v>48</v>
      </c>
      <c r="B49" s="7"/>
      <c r="C49" s="7"/>
      <c r="D49" s="7"/>
      <c r="E49" s="7"/>
      <c r="F49" s="7"/>
      <c r="G49" s="7"/>
      <c r="H49" s="7"/>
      <c r="I49" s="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>
      <c r="A50" s="5"/>
      <c r="B50" s="7"/>
      <c r="C50" s="7"/>
      <c r="D50" s="7"/>
      <c r="E50" s="7"/>
      <c r="F50" s="7"/>
      <c r="G50" s="7"/>
      <c r="H50" s="7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>
      <c r="A51" s="9"/>
      <c r="B51" s="7"/>
      <c r="C51" s="7"/>
      <c r="D51" s="7"/>
      <c r="E51" s="7"/>
      <c r="F51" s="7"/>
      <c r="G51" s="7"/>
      <c r="H51" s="7"/>
      <c r="I51" s="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>
      <c r="A52" s="5"/>
      <c r="B52" s="7"/>
      <c r="C52" s="7"/>
      <c r="D52" s="7"/>
      <c r="E52" s="7"/>
      <c r="F52" s="7"/>
      <c r="G52" s="7"/>
      <c r="H52" s="7"/>
      <c r="I52" s="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>
      <c r="A53" s="10" t="s">
        <v>49</v>
      </c>
      <c r="B53" s="11">
        <f t="shared" ref="B53:I53" si="6">SUM(B47:B52)</f>
        <v>0</v>
      </c>
      <c r="C53" s="11">
        <f t="shared" si="6"/>
        <v>0</v>
      </c>
      <c r="D53" s="11">
        <f t="shared" si="6"/>
        <v>0</v>
      </c>
      <c r="E53" s="11">
        <f t="shared" si="6"/>
        <v>0</v>
      </c>
      <c r="F53" s="11">
        <f t="shared" si="6"/>
        <v>0</v>
      </c>
      <c r="G53" s="11">
        <f t="shared" si="6"/>
        <v>0</v>
      </c>
      <c r="H53" s="11">
        <f t="shared" si="6"/>
        <v>0</v>
      </c>
      <c r="I53" s="11">
        <f t="shared" si="6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>
      <c r="A54" s="12" t="s">
        <v>50</v>
      </c>
      <c r="B54" s="4" t="s">
        <v>2</v>
      </c>
      <c r="C54" s="4" t="s">
        <v>3</v>
      </c>
      <c r="D54" s="4" t="s">
        <v>4</v>
      </c>
      <c r="E54" s="4" t="s">
        <v>5</v>
      </c>
      <c r="F54" s="4" t="s">
        <v>6</v>
      </c>
      <c r="G54" s="4" t="s">
        <v>7</v>
      </c>
      <c r="H54" s="4" t="s">
        <v>8</v>
      </c>
      <c r="I54" s="4" t="s">
        <v>9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>
      <c r="A55" s="5" t="s">
        <v>22</v>
      </c>
      <c r="B55" s="8"/>
      <c r="C55" s="7"/>
      <c r="D55" s="7"/>
      <c r="E55" s="7"/>
      <c r="F55" s="7"/>
      <c r="G55" s="7"/>
      <c r="H55" s="7"/>
      <c r="I55" s="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>
      <c r="A56" s="5" t="s">
        <v>51</v>
      </c>
      <c r="B56" s="7"/>
      <c r="C56" s="7"/>
      <c r="D56" s="7"/>
      <c r="E56" s="7"/>
      <c r="F56" s="7"/>
      <c r="G56" s="7"/>
      <c r="H56" s="7"/>
      <c r="I56" s="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>
      <c r="A57" s="5" t="s">
        <v>52</v>
      </c>
      <c r="B57" s="7"/>
      <c r="C57" s="7"/>
      <c r="D57" s="7"/>
      <c r="E57" s="7"/>
      <c r="F57" s="7"/>
      <c r="G57" s="7"/>
      <c r="H57" s="7"/>
      <c r="I57" s="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>
      <c r="A58" s="5"/>
      <c r="B58" s="7"/>
      <c r="C58" s="7"/>
      <c r="D58" s="7"/>
      <c r="E58" s="7"/>
      <c r="F58" s="7"/>
      <c r="G58" s="7"/>
      <c r="H58" s="7"/>
      <c r="I58" s="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>
      <c r="A59" s="9"/>
      <c r="B59" s="7"/>
      <c r="C59" s="7"/>
      <c r="D59" s="7"/>
      <c r="E59" s="7"/>
      <c r="F59" s="7"/>
      <c r="G59" s="7"/>
      <c r="H59" s="7"/>
      <c r="I59" s="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>
      <c r="A60" s="10" t="s">
        <v>53</v>
      </c>
      <c r="B60" s="11">
        <f t="shared" ref="B60:I60" si="7">SUM(B55:B59)</f>
        <v>0</v>
      </c>
      <c r="C60" s="11">
        <f t="shared" si="7"/>
        <v>0</v>
      </c>
      <c r="D60" s="11">
        <f t="shared" si="7"/>
        <v>0</v>
      </c>
      <c r="E60" s="11">
        <f t="shared" si="7"/>
        <v>0</v>
      </c>
      <c r="F60" s="11">
        <f t="shared" si="7"/>
        <v>0</v>
      </c>
      <c r="G60" s="11">
        <f t="shared" si="7"/>
        <v>0</v>
      </c>
      <c r="H60" s="11">
        <f t="shared" si="7"/>
        <v>0</v>
      </c>
      <c r="I60" s="11">
        <f t="shared" si="7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>
      <c r="A61" s="14" t="s">
        <v>54</v>
      </c>
      <c r="B61" s="15"/>
      <c r="C61" s="15"/>
      <c r="D61" s="15"/>
      <c r="E61" s="15"/>
      <c r="F61" s="15"/>
      <c r="G61" s="15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>
      <c r="A62" s="12" t="s">
        <v>55</v>
      </c>
      <c r="B62" s="4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4" t="s">
        <v>8</v>
      </c>
      <c r="I62" s="4" t="s">
        <v>9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>
      <c r="A63" s="5" t="s">
        <v>56</v>
      </c>
      <c r="B63" s="8"/>
      <c r="C63" s="7"/>
      <c r="D63" s="7"/>
      <c r="E63" s="7"/>
      <c r="F63" s="7"/>
      <c r="G63" s="7"/>
      <c r="H63" s="7"/>
      <c r="I63" s="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>
      <c r="A64" s="5" t="s">
        <v>57</v>
      </c>
      <c r="B64" s="8"/>
      <c r="C64" s="7"/>
      <c r="D64" s="7"/>
      <c r="E64" s="7"/>
      <c r="F64" s="7"/>
      <c r="G64" s="7"/>
      <c r="H64" s="7"/>
      <c r="I64" s="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>
      <c r="A65" s="5" t="s">
        <v>58</v>
      </c>
      <c r="B65" s="7"/>
      <c r="C65" s="7"/>
      <c r="D65" s="7"/>
      <c r="E65" s="7"/>
      <c r="F65" s="7"/>
      <c r="G65" s="7"/>
      <c r="H65" s="7"/>
      <c r="I65" s="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>
      <c r="A66" s="10" t="s">
        <v>59</v>
      </c>
      <c r="B66" s="11">
        <f t="shared" ref="B66:I66" si="8">SUM(B63:B65)</f>
        <v>0</v>
      </c>
      <c r="C66" s="11">
        <f t="shared" si="8"/>
        <v>0</v>
      </c>
      <c r="D66" s="11">
        <f t="shared" si="8"/>
        <v>0</v>
      </c>
      <c r="E66" s="11">
        <f t="shared" si="8"/>
        <v>0</v>
      </c>
      <c r="F66" s="11">
        <f t="shared" si="8"/>
        <v>0</v>
      </c>
      <c r="G66" s="11">
        <f t="shared" si="8"/>
        <v>0</v>
      </c>
      <c r="H66" s="11">
        <f t="shared" si="8"/>
        <v>0</v>
      </c>
      <c r="I66" s="11">
        <f t="shared" si="8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>
      <c r="A67" s="14" t="s">
        <v>60</v>
      </c>
      <c r="B67" s="15"/>
      <c r="C67" s="15"/>
      <c r="D67" s="15"/>
      <c r="E67" s="15"/>
      <c r="F67" s="15"/>
      <c r="G67" s="15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>
      <c r="A68" s="12" t="s">
        <v>61</v>
      </c>
      <c r="B68" s="4" t="s">
        <v>2</v>
      </c>
      <c r="C68" s="4" t="s">
        <v>3</v>
      </c>
      <c r="D68" s="4" t="s">
        <v>4</v>
      </c>
      <c r="E68" s="4" t="s">
        <v>5</v>
      </c>
      <c r="F68" s="4" t="s">
        <v>6</v>
      </c>
      <c r="G68" s="4" t="s">
        <v>7</v>
      </c>
      <c r="H68" s="4" t="s">
        <v>8</v>
      </c>
      <c r="I68" s="4" t="s">
        <v>9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>
      <c r="A69" s="13" t="s">
        <v>62</v>
      </c>
      <c r="B69" s="8"/>
      <c r="C69" s="7"/>
      <c r="D69" s="7"/>
      <c r="E69" s="7"/>
      <c r="F69" s="7"/>
      <c r="G69" s="7"/>
      <c r="H69" s="7"/>
      <c r="I69" s="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>
      <c r="A70" s="5" t="s">
        <v>63</v>
      </c>
      <c r="B70" s="7"/>
      <c r="C70" s="7"/>
      <c r="D70" s="7"/>
      <c r="E70" s="7"/>
      <c r="F70" s="7"/>
      <c r="G70" s="7"/>
      <c r="H70" s="7"/>
      <c r="I70" s="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>
      <c r="A71" s="5" t="s">
        <v>64</v>
      </c>
      <c r="B71" s="7"/>
      <c r="C71" s="7"/>
      <c r="D71" s="7"/>
      <c r="E71" s="7"/>
      <c r="F71" s="7"/>
      <c r="G71" s="7"/>
      <c r="H71" s="7"/>
      <c r="I71" s="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>
      <c r="A72" s="13" t="s">
        <v>65</v>
      </c>
      <c r="B72" s="7"/>
      <c r="C72" s="7"/>
      <c r="D72" s="7"/>
      <c r="E72" s="7"/>
      <c r="F72" s="7"/>
      <c r="G72" s="7"/>
      <c r="H72" s="7"/>
      <c r="I72" s="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>
      <c r="A73" s="10" t="s">
        <v>66</v>
      </c>
      <c r="B73" s="11">
        <f t="shared" ref="B73:I73" si="9">SUM(B69:B72)</f>
        <v>0</v>
      </c>
      <c r="C73" s="11">
        <f t="shared" si="9"/>
        <v>0</v>
      </c>
      <c r="D73" s="11">
        <f t="shared" si="9"/>
        <v>0</v>
      </c>
      <c r="E73" s="11">
        <f t="shared" si="9"/>
        <v>0</v>
      </c>
      <c r="F73" s="11">
        <f t="shared" si="9"/>
        <v>0</v>
      </c>
      <c r="G73" s="11">
        <f t="shared" si="9"/>
        <v>0</v>
      </c>
      <c r="H73" s="11">
        <f t="shared" si="9"/>
        <v>0</v>
      </c>
      <c r="I73" s="11">
        <f t="shared" si="9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>
      <c r="A74" s="14" t="s">
        <v>67</v>
      </c>
      <c r="B74" s="15"/>
      <c r="C74" s="15"/>
      <c r="D74" s="15"/>
      <c r="E74" s="15"/>
      <c r="F74" s="15"/>
      <c r="G74" s="15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>
      <c r="A75" s="12" t="s">
        <v>68</v>
      </c>
      <c r="B75" s="4" t="s">
        <v>2</v>
      </c>
      <c r="C75" s="4" t="s">
        <v>3</v>
      </c>
      <c r="D75" s="4" t="s">
        <v>4</v>
      </c>
      <c r="E75" s="4" t="s">
        <v>5</v>
      </c>
      <c r="F75" s="4" t="s">
        <v>6</v>
      </c>
      <c r="G75" s="4" t="s">
        <v>7</v>
      </c>
      <c r="H75" s="4" t="s">
        <v>8</v>
      </c>
      <c r="I75" s="4" t="s">
        <v>9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>
      <c r="A76" s="5" t="s">
        <v>69</v>
      </c>
      <c r="B76" s="8"/>
      <c r="C76" s="7"/>
      <c r="D76" s="7"/>
      <c r="E76" s="7"/>
      <c r="F76" s="7"/>
      <c r="G76" s="7"/>
      <c r="H76" s="7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>
      <c r="A77" s="5" t="s">
        <v>70</v>
      </c>
      <c r="B77" s="7"/>
      <c r="C77" s="7"/>
      <c r="D77" s="7"/>
      <c r="E77" s="7"/>
      <c r="F77" s="7"/>
      <c r="G77" s="7"/>
      <c r="H77" s="7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>
      <c r="A78" s="5"/>
      <c r="B78" s="7"/>
      <c r="C78" s="7"/>
      <c r="D78" s="7"/>
      <c r="E78" s="7"/>
      <c r="F78" s="7"/>
      <c r="G78" s="7"/>
      <c r="H78" s="7"/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>
      <c r="A79" s="5" t="s">
        <v>71</v>
      </c>
      <c r="B79" s="7"/>
      <c r="C79" s="7"/>
      <c r="D79" s="7"/>
      <c r="E79" s="7"/>
      <c r="F79" s="7"/>
      <c r="G79" s="7"/>
      <c r="H79" s="7"/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>
      <c r="A80" s="9"/>
      <c r="B80" s="7"/>
      <c r="C80" s="7"/>
      <c r="D80" s="7"/>
      <c r="E80" s="7"/>
      <c r="F80" s="7"/>
      <c r="G80" s="7"/>
      <c r="H80" s="7"/>
      <c r="I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>
      <c r="A81" s="10" t="s">
        <v>72</v>
      </c>
      <c r="B81" s="11">
        <f t="shared" ref="B81:I81" si="10">SUM(B76:B80)</f>
        <v>0</v>
      </c>
      <c r="C81" s="11">
        <f t="shared" si="10"/>
        <v>0</v>
      </c>
      <c r="D81" s="11">
        <f t="shared" si="10"/>
        <v>0</v>
      </c>
      <c r="E81" s="11">
        <f t="shared" si="10"/>
        <v>0</v>
      </c>
      <c r="F81" s="11">
        <f t="shared" si="10"/>
        <v>0</v>
      </c>
      <c r="G81" s="11">
        <f t="shared" si="10"/>
        <v>0</v>
      </c>
      <c r="H81" s="11">
        <f t="shared" si="10"/>
        <v>0</v>
      </c>
      <c r="I81" s="11">
        <f t="shared" si="10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>
      <c r="A82" s="14" t="s">
        <v>73</v>
      </c>
      <c r="B82" s="15"/>
      <c r="C82" s="15"/>
      <c r="D82" s="15"/>
      <c r="E82" s="15"/>
      <c r="F82" s="15"/>
      <c r="G82" s="15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>
      <c r="A83" s="12" t="s">
        <v>74</v>
      </c>
      <c r="B83" s="4" t="s">
        <v>2</v>
      </c>
      <c r="C83" s="4" t="s">
        <v>3</v>
      </c>
      <c r="D83" s="4" t="s">
        <v>4</v>
      </c>
      <c r="E83" s="4" t="s">
        <v>5</v>
      </c>
      <c r="F83" s="4" t="s">
        <v>6</v>
      </c>
      <c r="G83" s="4" t="s">
        <v>7</v>
      </c>
      <c r="H83" s="4" t="s">
        <v>8</v>
      </c>
      <c r="I83" s="4" t="s">
        <v>9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>
      <c r="A84" s="5" t="s">
        <v>75</v>
      </c>
      <c r="B84" s="8"/>
      <c r="C84" s="7"/>
      <c r="D84" s="7"/>
      <c r="E84" s="7"/>
      <c r="F84" s="7"/>
      <c r="G84" s="7"/>
      <c r="H84" s="7"/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>
      <c r="A85" s="5" t="s">
        <v>76</v>
      </c>
      <c r="B85" s="7"/>
      <c r="C85" s="7"/>
      <c r="D85" s="7"/>
      <c r="E85" s="7"/>
      <c r="F85" s="7"/>
      <c r="G85" s="7"/>
      <c r="H85" s="7"/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>
      <c r="A86" s="13" t="s">
        <v>77</v>
      </c>
      <c r="B86" s="8"/>
      <c r="C86" s="7"/>
      <c r="D86" s="7"/>
      <c r="E86" s="7"/>
      <c r="F86" s="7"/>
      <c r="G86" s="7"/>
      <c r="H86" s="7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>
      <c r="A87" s="13" t="s">
        <v>78</v>
      </c>
      <c r="B87" s="7"/>
      <c r="C87" s="7"/>
      <c r="D87" s="7"/>
      <c r="E87" s="7"/>
      <c r="F87" s="7"/>
      <c r="G87" s="7"/>
      <c r="H87" s="7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>
      <c r="A88" s="9"/>
      <c r="B88" s="7"/>
      <c r="C88" s="7"/>
      <c r="D88" s="7"/>
      <c r="E88" s="7"/>
      <c r="F88" s="7"/>
      <c r="G88" s="7"/>
      <c r="H88" s="7"/>
      <c r="I88" s="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>
      <c r="A89" s="5"/>
      <c r="B89" s="7"/>
      <c r="C89" s="7"/>
      <c r="D89" s="7"/>
      <c r="E89" s="7"/>
      <c r="F89" s="7"/>
      <c r="G89" s="7"/>
      <c r="H89" s="7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>
      <c r="A90" s="10" t="s">
        <v>79</v>
      </c>
      <c r="B90" s="11">
        <f t="shared" ref="B90:I90" si="11">SUM(B84:B89)</f>
        <v>0</v>
      </c>
      <c r="C90" s="11">
        <f t="shared" si="11"/>
        <v>0</v>
      </c>
      <c r="D90" s="11">
        <f t="shared" si="11"/>
        <v>0</v>
      </c>
      <c r="E90" s="11">
        <f t="shared" si="11"/>
        <v>0</v>
      </c>
      <c r="F90" s="11">
        <f t="shared" si="11"/>
        <v>0</v>
      </c>
      <c r="G90" s="11">
        <f t="shared" si="11"/>
        <v>0</v>
      </c>
      <c r="H90" s="11">
        <f t="shared" si="11"/>
        <v>0</v>
      </c>
      <c r="I90" s="11">
        <f t="shared" si="11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>
      <c r="A91" s="14" t="s">
        <v>80</v>
      </c>
      <c r="B91" s="15"/>
      <c r="C91" s="15"/>
      <c r="D91" s="15"/>
      <c r="E91" s="15"/>
      <c r="F91" s="15"/>
      <c r="G91" s="15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>
      <c r="A92" s="12" t="s">
        <v>81</v>
      </c>
      <c r="B92" s="4" t="s">
        <v>2</v>
      </c>
      <c r="C92" s="4" t="s">
        <v>3</v>
      </c>
      <c r="D92" s="4" t="s">
        <v>4</v>
      </c>
      <c r="E92" s="4" t="s">
        <v>5</v>
      </c>
      <c r="F92" s="4" t="s">
        <v>6</v>
      </c>
      <c r="G92" s="4" t="s">
        <v>7</v>
      </c>
      <c r="H92" s="4" t="s">
        <v>8</v>
      </c>
      <c r="I92" s="4" t="s">
        <v>9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>
      <c r="A93" s="5" t="s">
        <v>42</v>
      </c>
      <c r="B93" s="8"/>
      <c r="C93" s="7"/>
      <c r="D93" s="7"/>
      <c r="E93" s="7"/>
      <c r="F93" s="7"/>
      <c r="G93" s="7"/>
      <c r="H93" s="7"/>
      <c r="I93" s="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>
      <c r="A94" s="5" t="s">
        <v>82</v>
      </c>
      <c r="B94" s="7"/>
      <c r="C94" s="7"/>
      <c r="D94" s="7"/>
      <c r="E94" s="7"/>
      <c r="F94" s="7"/>
      <c r="G94" s="7"/>
      <c r="H94" s="7"/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>
      <c r="A95" s="5" t="s">
        <v>83</v>
      </c>
      <c r="B95" s="16"/>
      <c r="C95" s="7"/>
      <c r="D95" s="7"/>
      <c r="E95" s="7"/>
      <c r="F95" s="7"/>
      <c r="G95" s="7"/>
      <c r="H95" s="7"/>
      <c r="I95" s="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>
      <c r="A96" s="5" t="s">
        <v>84</v>
      </c>
      <c r="B96" s="7"/>
      <c r="C96" s="7"/>
      <c r="D96" s="7"/>
      <c r="E96" s="7"/>
      <c r="F96" s="7"/>
      <c r="G96" s="7"/>
      <c r="H96" s="7"/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>
      <c r="A97" s="9" t="s">
        <v>85</v>
      </c>
      <c r="B97" s="7"/>
      <c r="C97" s="7"/>
      <c r="D97" s="7"/>
      <c r="E97" s="7"/>
      <c r="F97" s="7"/>
      <c r="G97" s="7"/>
      <c r="H97" s="7"/>
      <c r="I97" s="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>
      <c r="A98" s="13" t="s">
        <v>86</v>
      </c>
      <c r="B98" s="7"/>
      <c r="C98" s="7"/>
      <c r="D98" s="7"/>
      <c r="E98" s="7"/>
      <c r="F98" s="7"/>
      <c r="G98" s="7"/>
      <c r="H98" s="7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>
      <c r="A99" s="10" t="s">
        <v>87</v>
      </c>
      <c r="B99" s="11">
        <f t="shared" ref="B99:I99" si="12">SUM(B93:B98)</f>
        <v>0</v>
      </c>
      <c r="C99" s="11">
        <f t="shared" si="12"/>
        <v>0</v>
      </c>
      <c r="D99" s="11">
        <f t="shared" si="12"/>
        <v>0</v>
      </c>
      <c r="E99" s="11">
        <f t="shared" si="12"/>
        <v>0</v>
      </c>
      <c r="F99" s="11">
        <f t="shared" si="12"/>
        <v>0</v>
      </c>
      <c r="G99" s="11">
        <f t="shared" si="12"/>
        <v>0</v>
      </c>
      <c r="H99" s="11">
        <f t="shared" si="12"/>
        <v>0</v>
      </c>
      <c r="I99" s="11">
        <f t="shared" si="12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>
      <c r="A100" s="14" t="s">
        <v>88</v>
      </c>
      <c r="B100" s="15"/>
      <c r="C100" s="15"/>
      <c r="D100" s="15"/>
      <c r="E100" s="15"/>
      <c r="F100" s="15"/>
      <c r="G100" s="15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>
      <c r="A101" s="17" t="s">
        <v>89</v>
      </c>
      <c r="B101" s="4" t="s">
        <v>2</v>
      </c>
      <c r="C101" s="4" t="s">
        <v>3</v>
      </c>
      <c r="D101" s="4" t="s">
        <v>4</v>
      </c>
      <c r="E101" s="4" t="s">
        <v>5</v>
      </c>
      <c r="F101" s="4" t="s">
        <v>6</v>
      </c>
      <c r="G101" s="4" t="s">
        <v>7</v>
      </c>
      <c r="H101" s="4" t="s">
        <v>8</v>
      </c>
      <c r="I101" s="4" t="s">
        <v>9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>
      <c r="A102" s="13" t="s">
        <v>90</v>
      </c>
      <c r="B102" s="8"/>
      <c r="C102" s="7"/>
      <c r="D102" s="7"/>
      <c r="E102" s="7"/>
      <c r="F102" s="7"/>
      <c r="G102" s="7"/>
      <c r="H102" s="7"/>
      <c r="I102" s="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>
      <c r="A103" s="13" t="s">
        <v>91</v>
      </c>
      <c r="B103" s="7"/>
      <c r="C103" s="7"/>
      <c r="D103" s="7"/>
      <c r="E103" s="7"/>
      <c r="F103" s="7"/>
      <c r="G103" s="7"/>
      <c r="H103" s="7"/>
      <c r="I103" s="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>
      <c r="A104" s="13" t="s">
        <v>92</v>
      </c>
      <c r="B104" s="7"/>
      <c r="C104" s="7"/>
      <c r="D104" s="7"/>
      <c r="E104" s="7"/>
      <c r="F104" s="7"/>
      <c r="G104" s="7"/>
      <c r="H104" s="7"/>
      <c r="I104" s="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>
      <c r="A105" s="13" t="s">
        <v>93</v>
      </c>
      <c r="B105" s="7"/>
      <c r="C105" s="7"/>
      <c r="D105" s="7"/>
      <c r="E105" s="7"/>
      <c r="F105" s="7"/>
      <c r="G105" s="7"/>
      <c r="H105" s="7"/>
      <c r="I105" s="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>
      <c r="A106" s="18" t="s">
        <v>94</v>
      </c>
      <c r="B106" s="11">
        <f t="shared" ref="B106:I106" si="13">SUM(B102:B105)</f>
        <v>0</v>
      </c>
      <c r="C106" s="11">
        <f t="shared" si="13"/>
        <v>0</v>
      </c>
      <c r="D106" s="11">
        <f t="shared" si="13"/>
        <v>0</v>
      </c>
      <c r="E106" s="11">
        <f t="shared" si="13"/>
        <v>0</v>
      </c>
      <c r="F106" s="11">
        <f t="shared" si="13"/>
        <v>0</v>
      </c>
      <c r="G106" s="11">
        <f t="shared" si="13"/>
        <v>0</v>
      </c>
      <c r="H106" s="11">
        <f t="shared" si="13"/>
        <v>0</v>
      </c>
      <c r="I106" s="11">
        <f t="shared" si="13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</sheetData>
  <mergeCells count="7">
    <mergeCell ref="A1:I1"/>
    <mergeCell ref="A61:I61"/>
    <mergeCell ref="A67:I67"/>
    <mergeCell ref="A74:I74"/>
    <mergeCell ref="A82:I82"/>
    <mergeCell ref="A91:I91"/>
    <mergeCell ref="A100:I10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5"/>
  </cols>
  <sheetData>
    <row r="1">
      <c r="A1" s="19"/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>
      <c r="A2" s="20" t="s">
        <v>95</v>
      </c>
      <c r="B2" s="21">
        <f>'Meus Gastos'!B15+'Meus Gastos'!B23+'Meus Gastos'!B29+'Meus Gastos'!B39+'Meus Gastos'!B45+'Meus Gastos'!B53+'Meus Gastos'!B60+'Meus Gastos'!B66+'Meus Gastos'!B73+'Meus Gastos'!B81+'Meus Gastos'!B90+'Meus Gastos'!B99+'Meus Gastos'!B106</f>
        <v>0</v>
      </c>
      <c r="C2" s="21">
        <f>'Meus Gastos'!C15+'Meus Gastos'!C23+'Meus Gastos'!C29+'Meus Gastos'!C39+'Meus Gastos'!C45+'Meus Gastos'!C53+'Meus Gastos'!C60+'Meus Gastos'!C66+'Meus Gastos'!C73+'Meus Gastos'!C81+'Meus Gastos'!C90+'Meus Gastos'!C99+'Meus Gastos'!C106</f>
        <v>0</v>
      </c>
      <c r="D2" s="21">
        <f>'Meus Gastos'!D15+'Meus Gastos'!D23+'Meus Gastos'!D29+'Meus Gastos'!D39+'Meus Gastos'!D45+'Meus Gastos'!D53+'Meus Gastos'!D60+'Meus Gastos'!D66+'Meus Gastos'!D73+'Meus Gastos'!D81+'Meus Gastos'!D90+'Meus Gastos'!D99+'Meus Gastos'!D106</f>
        <v>0</v>
      </c>
      <c r="E2" s="21">
        <f>'Meus Gastos'!E15+'Meus Gastos'!E23+'Meus Gastos'!E29+'Meus Gastos'!E39+'Meus Gastos'!E45+'Meus Gastos'!E53+'Meus Gastos'!E60+'Meus Gastos'!E66+'Meus Gastos'!E73+'Meus Gastos'!E81+'Meus Gastos'!E90+'Meus Gastos'!E99+'Meus Gastos'!E106</f>
        <v>0</v>
      </c>
      <c r="F2" s="21">
        <f>'Meus Gastos'!F15+'Meus Gastos'!F23+'Meus Gastos'!F29+'Meus Gastos'!F39+'Meus Gastos'!F45+'Meus Gastos'!F53+'Meus Gastos'!F60+'Meus Gastos'!F66+'Meus Gastos'!F73+'Meus Gastos'!F81+'Meus Gastos'!F90+'Meus Gastos'!F99+'Meus Gastos'!F106</f>
        <v>0</v>
      </c>
      <c r="G2" s="21">
        <f>'Meus Gastos'!G15+'Meus Gastos'!G23+'Meus Gastos'!G29+'Meus Gastos'!G39+'Meus Gastos'!G45+'Meus Gastos'!G53+'Meus Gastos'!G60+'Meus Gastos'!G66+'Meus Gastos'!G73+'Meus Gastos'!G81+'Meus Gastos'!G90+'Meus Gastos'!G99+'Meus Gastos'!G106</f>
        <v>0</v>
      </c>
      <c r="H2" s="21">
        <f>'Meus Gastos'!H15+'Meus Gastos'!H23+'Meus Gastos'!H29+'Meus Gastos'!H39+'Meus Gastos'!H45+'Meus Gastos'!H53+'Meus Gastos'!H60+'Meus Gastos'!H66+'Meus Gastos'!H73+'Meus Gastos'!H81+'Meus Gastos'!H90+'Meus Gastos'!H99+'Meus Gastos'!H106</f>
        <v>0</v>
      </c>
      <c r="I2" s="21">
        <f>'Meus Gastos'!I15+'Meus Gastos'!I23+'Meus Gastos'!I29+'Meus Gastos'!I39+'Meus Gastos'!I45+'Meus Gastos'!I53+'Meus Gastos'!I60+'Meus Gastos'!I66+'Meus Gastos'!I73+'Meus Gastos'!I81+'Meus Gastos'!I90+'Meus Gastos'!I99+'Meus Gastos'!I106</f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>
      <c r="A3" s="20" t="s">
        <v>96</v>
      </c>
      <c r="B3" s="6"/>
      <c r="C3" s="7"/>
      <c r="D3" s="7"/>
      <c r="E3" s="7"/>
      <c r="F3" s="7"/>
      <c r="G3" s="7"/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20" t="s">
        <v>97</v>
      </c>
      <c r="B4" s="22" t="str">
        <f t="shared" ref="B4:I4" si="1">B2/B3</f>
        <v>#DIV/0!</v>
      </c>
      <c r="C4" s="23" t="str">
        <f t="shared" si="1"/>
        <v>#DIV/0!</v>
      </c>
      <c r="D4" s="23" t="str">
        <f t="shared" si="1"/>
        <v>#DIV/0!</v>
      </c>
      <c r="E4" s="23" t="str">
        <f t="shared" si="1"/>
        <v>#DIV/0!</v>
      </c>
      <c r="F4" s="23" t="str">
        <f t="shared" si="1"/>
        <v>#DIV/0!</v>
      </c>
      <c r="G4" s="23" t="str">
        <f t="shared" si="1"/>
        <v>#DIV/0!</v>
      </c>
      <c r="H4" s="23" t="str">
        <f t="shared" si="1"/>
        <v>#DIV/0!</v>
      </c>
      <c r="I4" s="23" t="str">
        <f t="shared" si="1"/>
        <v>#DIV/0!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>
      <c r="A5" s="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>
      <c r="A6" s="24" t="s">
        <v>98</v>
      </c>
      <c r="B6" s="25" t="str">
        <f>('Meus Gastos'!B15+'Meus Gastos'!B23+'Meus Gastos'!B29+'Meus Gastos'!B39+'Meus Gastos'!B45+'Meus Gastos'!B53+'Meus Gastos'!B60)/B3</f>
        <v>#DIV/0!</v>
      </c>
      <c r="C6" s="25" t="str">
        <f>('Meus Gastos'!C15+'Meus Gastos'!C23+'Meus Gastos'!C29+'Meus Gastos'!C39+'Meus Gastos'!C45+'Meus Gastos'!C53+'Meus Gastos'!C60)/C3</f>
        <v>#DIV/0!</v>
      </c>
      <c r="D6" s="25" t="str">
        <f>('Meus Gastos'!D15+'Meus Gastos'!D23+'Meus Gastos'!D29+'Meus Gastos'!D39+'Meus Gastos'!D45+'Meus Gastos'!D53+'Meus Gastos'!D60)/D3</f>
        <v>#DIV/0!</v>
      </c>
      <c r="E6" s="25" t="str">
        <f>('Meus Gastos'!E15+'Meus Gastos'!E23+'Meus Gastos'!E29+'Meus Gastos'!E39+'Meus Gastos'!E45+'Meus Gastos'!E53+'Meus Gastos'!E60)/E3</f>
        <v>#DIV/0!</v>
      </c>
      <c r="F6" s="25" t="str">
        <f>('Meus Gastos'!F15+'Meus Gastos'!F23+'Meus Gastos'!F29+'Meus Gastos'!F39+'Meus Gastos'!F45+'Meus Gastos'!F53+'Meus Gastos'!F60)/F3</f>
        <v>#DIV/0!</v>
      </c>
      <c r="G6" s="25" t="str">
        <f>('Meus Gastos'!G15+'Meus Gastos'!G23+'Meus Gastos'!G29+'Meus Gastos'!G39+'Meus Gastos'!G45+'Meus Gastos'!G53+'Meus Gastos'!G60)/G3</f>
        <v>#DIV/0!</v>
      </c>
      <c r="H6" s="25" t="str">
        <f>('Meus Gastos'!H15+'Meus Gastos'!H23+'Meus Gastos'!H29+'Meus Gastos'!H39+'Meus Gastos'!H45+'Meus Gastos'!H53+'Meus Gastos'!H60)/H3</f>
        <v>#DIV/0!</v>
      </c>
      <c r="I6" s="25" t="str">
        <f>('Meus Gastos'!I15+'Meus Gastos'!I23+'Meus Gastos'!I29+'Meus Gastos'!I39+'Meus Gastos'!I45+'Meus Gastos'!I53+'Meus Gastos'!I60)/I3</f>
        <v>#DIV/0!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>
      <c r="A7" s="24" t="s">
        <v>99</v>
      </c>
      <c r="B7" s="26" t="str">
        <f>'Meus Gastos'!B66/B3</f>
        <v>#DIV/0!</v>
      </c>
      <c r="C7" s="26" t="str">
        <f>'Meus Gastos'!C66/C3</f>
        <v>#DIV/0!</v>
      </c>
      <c r="D7" s="26" t="str">
        <f>'Meus Gastos'!D66/D3</f>
        <v>#DIV/0!</v>
      </c>
      <c r="E7" s="26" t="str">
        <f>'Meus Gastos'!E66/E3</f>
        <v>#DIV/0!</v>
      </c>
      <c r="F7" s="26" t="str">
        <f>'Meus Gastos'!F66/F3</f>
        <v>#DIV/0!</v>
      </c>
      <c r="G7" s="26" t="str">
        <f>'Meus Gastos'!G66/G3</f>
        <v>#DIV/0!</v>
      </c>
      <c r="H7" s="26" t="str">
        <f>'Meus Gastos'!H66/H3</f>
        <v>#DIV/0!</v>
      </c>
      <c r="I7" s="26" t="str">
        <f>'Meus Gastos'!I66/I3</f>
        <v>#DIV/0!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>
      <c r="A8" s="24" t="s">
        <v>100</v>
      </c>
      <c r="B8" s="26" t="str">
        <f>'Meus Gastos'!B73/B3</f>
        <v>#DIV/0!</v>
      </c>
      <c r="C8" s="26" t="str">
        <f>'Meus Gastos'!C73/C3</f>
        <v>#DIV/0!</v>
      </c>
      <c r="D8" s="26" t="str">
        <f>'Meus Gastos'!D73/D3</f>
        <v>#DIV/0!</v>
      </c>
      <c r="E8" s="26" t="str">
        <f>'Meus Gastos'!E73/E3</f>
        <v>#DIV/0!</v>
      </c>
      <c r="F8" s="26" t="str">
        <f>'Meus Gastos'!F73/F3</f>
        <v>#DIV/0!</v>
      </c>
      <c r="G8" s="26" t="str">
        <f>'Meus Gastos'!G73/G3</f>
        <v>#DIV/0!</v>
      </c>
      <c r="H8" s="26" t="str">
        <f>'Meus Gastos'!H73/H3</f>
        <v>#DIV/0!</v>
      </c>
      <c r="I8" s="26" t="str">
        <f>'Meus Gastos'!I73/I3</f>
        <v>#DIV/0!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>
      <c r="A9" s="24" t="s">
        <v>101</v>
      </c>
      <c r="B9" s="26" t="str">
        <f>'Meus Gastos'!B81/B3</f>
        <v>#DIV/0!</v>
      </c>
      <c r="C9" s="26" t="str">
        <f>'Meus Gastos'!C81/C3</f>
        <v>#DIV/0!</v>
      </c>
      <c r="D9" s="26" t="str">
        <f>'Meus Gastos'!D81/D3</f>
        <v>#DIV/0!</v>
      </c>
      <c r="E9" s="26" t="str">
        <f>'Meus Gastos'!E81/E3</f>
        <v>#DIV/0!</v>
      </c>
      <c r="F9" s="26" t="str">
        <f>'Meus Gastos'!F81/F3</f>
        <v>#DIV/0!</v>
      </c>
      <c r="G9" s="26" t="str">
        <f>'Meus Gastos'!G81/G3</f>
        <v>#DIV/0!</v>
      </c>
      <c r="H9" s="26" t="str">
        <f>'Meus Gastos'!H81/H3</f>
        <v>#DIV/0!</v>
      </c>
      <c r="I9" s="26" t="str">
        <f>'Meus Gastos'!I81/I3</f>
        <v>#DIV/0!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>
      <c r="A10" s="24" t="s">
        <v>102</v>
      </c>
      <c r="B10" s="26" t="str">
        <f>'Meus Gastos'!B90/B3</f>
        <v>#DIV/0!</v>
      </c>
      <c r="C10" s="26" t="str">
        <f>'Meus Gastos'!C90/C3</f>
        <v>#DIV/0!</v>
      </c>
      <c r="D10" s="26" t="str">
        <f>'Meus Gastos'!D90/D3</f>
        <v>#DIV/0!</v>
      </c>
      <c r="E10" s="26" t="str">
        <f>'Meus Gastos'!E90/E3</f>
        <v>#DIV/0!</v>
      </c>
      <c r="F10" s="26" t="str">
        <f>'Meus Gastos'!F90/F3</f>
        <v>#DIV/0!</v>
      </c>
      <c r="G10" s="26" t="str">
        <f>'Meus Gastos'!G90/G3</f>
        <v>#DIV/0!</v>
      </c>
      <c r="H10" s="26" t="str">
        <f>'Meus Gastos'!H90/H3</f>
        <v>#DIV/0!</v>
      </c>
      <c r="I10" s="26" t="str">
        <f>'Meus Gastos'!I90/I3</f>
        <v>#DIV/0!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>
      <c r="A11" s="24" t="s">
        <v>103</v>
      </c>
      <c r="B11" s="26" t="str">
        <f>'Meus Gastos'!B99/B3</f>
        <v>#DIV/0!</v>
      </c>
      <c r="C11" s="26" t="str">
        <f>'Meus Gastos'!C99/C3</f>
        <v>#DIV/0!</v>
      </c>
      <c r="D11" s="26" t="str">
        <f>'Meus Gastos'!D99/D3</f>
        <v>#DIV/0!</v>
      </c>
      <c r="E11" s="26" t="str">
        <f>'Meus Gastos'!E99/E3</f>
        <v>#DIV/0!</v>
      </c>
      <c r="F11" s="26" t="str">
        <f>'Meus Gastos'!F99/F3</f>
        <v>#DIV/0!</v>
      </c>
      <c r="G11" s="26" t="str">
        <f>'Meus Gastos'!G99/G3</f>
        <v>#DIV/0!</v>
      </c>
      <c r="H11" s="26" t="str">
        <f>'Meus Gastos'!H99/H3</f>
        <v>#DIV/0!</v>
      </c>
      <c r="I11" s="26" t="str">
        <f>'Meus Gastos'!I99/I3</f>
        <v>#DIV/0!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>
      <c r="A12" s="24" t="s">
        <v>104</v>
      </c>
      <c r="B12" s="26" t="str">
        <f>'Meus Gastos'!B106/B3</f>
        <v>#DIV/0!</v>
      </c>
      <c r="C12" s="26" t="str">
        <f>'Meus Gastos'!C106/C3</f>
        <v>#DIV/0!</v>
      </c>
      <c r="D12" s="26" t="str">
        <f>'Meus Gastos'!D106/D3</f>
        <v>#DIV/0!</v>
      </c>
      <c r="E12" s="26" t="str">
        <f>'Meus Gastos'!E106/E3</f>
        <v>#DIV/0!</v>
      </c>
      <c r="F12" s="26" t="str">
        <f>'Meus Gastos'!F106/F3</f>
        <v>#DIV/0!</v>
      </c>
      <c r="G12" s="26" t="str">
        <f>'Meus Gastos'!G106/G3</f>
        <v>#DIV/0!</v>
      </c>
      <c r="H12" s="26" t="str">
        <f>'Meus Gastos'!H106/H3</f>
        <v>#DIV/0!</v>
      </c>
      <c r="I12" s="26" t="str">
        <f>'Meus Gastos'!I106/I3</f>
        <v>#DIV/0!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>
      <c r="A13" s="2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>
      <c r="A14" s="2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</sheetData>
  <conditionalFormatting sqref="B6:I12">
    <cfRule type="colorScale" priority="1">
      <colorScale>
        <cfvo type="min"/>
        <cfvo type="max"/>
        <color rgb="FF57BB8A"/>
        <color rgb="FFEA4335"/>
      </colorScale>
    </cfRule>
  </conditionalFormatting>
  <conditionalFormatting sqref="D6:D12">
    <cfRule type="colorScale" priority="2">
      <colorScale>
        <cfvo type="min"/>
        <cfvo type="max"/>
        <color rgb="FF57BB8A"/>
        <color rgb="FFEA4335"/>
      </colorScale>
    </cfRule>
  </conditionalFormatting>
  <conditionalFormatting sqref="C6:C12">
    <cfRule type="colorScale" priority="3">
      <colorScale>
        <cfvo type="min"/>
        <cfvo type="max"/>
        <color rgb="FF57BB8A"/>
        <color rgb="FFEA4335"/>
      </colorScale>
    </cfRule>
  </conditionalFormatting>
  <conditionalFormatting sqref="D6:D12">
    <cfRule type="colorScale" priority="4">
      <colorScale>
        <cfvo type="min"/>
        <cfvo type="max"/>
        <color rgb="FF57BB8A"/>
        <color rgb="FFEA4335"/>
      </colorScale>
    </cfRule>
  </conditionalFormatting>
  <conditionalFormatting sqref="E6:E12">
    <cfRule type="colorScale" priority="5">
      <colorScale>
        <cfvo type="min"/>
        <cfvo type="max"/>
        <color rgb="FF57BB8A"/>
        <color rgb="FFEA4335"/>
      </colorScale>
    </cfRule>
  </conditionalFormatting>
  <conditionalFormatting sqref="F6:F12">
    <cfRule type="colorScale" priority="6">
      <colorScale>
        <cfvo type="min"/>
        <cfvo type="max"/>
        <color rgb="FF57BB8A"/>
        <color rgb="FFEA4335"/>
      </colorScale>
    </cfRule>
  </conditionalFormatting>
  <conditionalFormatting sqref="G6:G12">
    <cfRule type="colorScale" priority="7">
      <colorScale>
        <cfvo type="min"/>
        <cfvo type="max"/>
        <color rgb="FF57BB8A"/>
        <color rgb="FFEA4335"/>
      </colorScale>
    </cfRule>
  </conditionalFormatting>
  <conditionalFormatting sqref="H6:H12">
    <cfRule type="colorScale" priority="8">
      <colorScale>
        <cfvo type="min"/>
        <cfvo type="max"/>
        <color rgb="FF57BB8A"/>
        <color rgb="FFEA4335"/>
      </colorScale>
    </cfRule>
  </conditionalFormatting>
  <conditionalFormatting sqref="I6:I12">
    <cfRule type="colorScale" priority="9">
      <colorScale>
        <cfvo type="min"/>
        <cfvo type="max"/>
        <color rgb="FF57BB8A"/>
        <color rgb="FFEA4335"/>
      </colorScale>
    </cfRule>
  </conditionalFormatting>
  <drawing r:id="rId1"/>
  <tableParts count="1">
    <tablePart r:id="rId3"/>
  </tableParts>
</worksheet>
</file>