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Galeana\"/>
    </mc:Choice>
  </mc:AlternateContent>
  <xr:revisionPtr revIDLastSave="0" documentId="13_ncr:1_{52140293-F344-44E0-A615-1F813D75A7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AE-04 " sheetId="1" r:id="rId1"/>
  </sheets>
  <externalReferences>
    <externalReference r:id="rId2"/>
    <externalReference r:id="rId3"/>
  </externalReferences>
  <definedNames>
    <definedName name="_xlnm._FilterDatabase" localSheetId="0" hidden="1">'Forma AE-04 '!$A$12:$G$41</definedName>
    <definedName name="_xlnm.Print_Area" localSheetId="0">'Forma AE-04 '!$A$1:$G$41</definedName>
    <definedName name="_xlnm.Database" localSheetId="0">'[1]CAT-1999'!#REF!</definedName>
    <definedName name="_xlnm.Database">#REF!</definedName>
    <definedName name="CURIEL" localSheetId="0">'[2]CAMINOS A CARGO (2)'!#REF!</definedName>
    <definedName name="CURIEL">'[2]CAMINOS A CARGO (2)'!#REF!</definedName>
    <definedName name="_xlnm.Print_Titles" localSheetId="0">'Forma AE-04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40" i="1" s="1"/>
  <c r="G41" i="1" l="1"/>
</calcChain>
</file>

<file path=xl/sharedStrings.xml><?xml version="1.0" encoding="utf-8"?>
<sst xmlns="http://schemas.openxmlformats.org/spreadsheetml/2006/main" count="100" uniqueCount="83">
  <si>
    <t>DIRECCIÓN DE OBRAS PÚBLICAS</t>
  </si>
  <si>
    <t>FECHA DE PRESENTACIÓN DE LA PROPUESTA:</t>
  </si>
  <si>
    <t>RAZÓN SOCIAL DEL LICITANTE</t>
  </si>
  <si>
    <t>DOCUMENTO</t>
  </si>
  <si>
    <t>PLAZO DE EJECUCIÓN DE LOS TRABAJOS</t>
  </si>
  <si>
    <t>FIRMA DEL LICITANTE</t>
  </si>
  <si>
    <t>FECHA DE</t>
  </si>
  <si>
    <t xml:space="preserve">FECHA DE </t>
  </si>
  <si>
    <t>INICIO</t>
  </si>
  <si>
    <t>TÉRMINO</t>
  </si>
  <si>
    <t>DE:</t>
  </si>
  <si>
    <t>CATÁLOGO DE CONCEPTOS, UNIDADES DE MEDICIÓN, CANTIDADES DE TRABAJO, PRECIOS UNITARIOS PROPUESTOS E IMPORTE TOTAL DE LA PROPOSICIÓN</t>
  </si>
  <si>
    <t>NÚMERO EN ORDEN PROGRESIVO</t>
  </si>
  <si>
    <t>CONCEPTOS DE OBRA</t>
  </si>
  <si>
    <t>UNIDAD</t>
  </si>
  <si>
    <t>CANTIDAD DE TRABAJO</t>
  </si>
  <si>
    <t>PRECIO UNITARIO</t>
  </si>
  <si>
    <t>IMPORTE EN PESOS</t>
  </si>
  <si>
    <t xml:space="preserve">DESCRIPCIÓN </t>
  </si>
  <si>
    <t>CON NÚMERO</t>
  </si>
  <si>
    <t>CON LETRA</t>
  </si>
  <si>
    <t>SUBTOTAL</t>
  </si>
  <si>
    <t>IVA (16%)</t>
  </si>
  <si>
    <t>TOTAL</t>
  </si>
  <si>
    <r>
      <t xml:space="preserve">HOJA </t>
    </r>
    <r>
      <rPr>
        <b/>
        <sz val="11"/>
        <color indexed="9"/>
        <rFont val="Amelia Oblicua"/>
        <family val="3"/>
      </rPr>
      <t xml:space="preserve">1 </t>
    </r>
    <r>
      <rPr>
        <b/>
        <sz val="11"/>
        <rFont val="Amelia Oblicua"/>
        <family val="3"/>
      </rPr>
      <t xml:space="preserve">DE </t>
    </r>
  </si>
  <si>
    <t>LICITACIÓN PÚBLICA NACIONAL No DOPM-01-2025</t>
  </si>
  <si>
    <t>CONSTRUCCIÓN DE TANQUE ELEVADO PARA SUMINISTRO DE AGUA POTABLE EN LA CABECERA MUNICIPAL DE GALEANA, MUNICIPIO DE GALEANA, CHIHUAHUA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</si>
  <si>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</si>
  <si>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</si>
  <si>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</si>
  <si>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</si>
  <si>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</si>
  <si>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</si>
  <si>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</si>
  <si>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</si>
  <si>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</si>
  <si>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</si>
  <si>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</si>
  <si>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</si>
  <si>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</si>
  <si>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</si>
  <si>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</si>
  <si>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</si>
  <si>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</si>
  <si>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</si>
  <si>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</si>
  <si>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</si>
  <si>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</si>
  <si>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</si>
  <si>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</si>
  <si>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SUMIN. Y FABRICACION DEL RECIPIENTE, COLUMNA, REFUERZOS, PLACA BASE, ANCLAS, LAB EN SU LUGAR DE INSTALACION</t>
  </si>
  <si>
    <t>KG</t>
  </si>
  <si>
    <t>MONTAJE DEL RECIPIENTE, COLUMNA, REFUERZO, PLACA BASE Y ANCLAS</t>
  </si>
  <si>
    <t>LIMPIEZA CON SAND BLAST A METAL BLANCO: A) INTERIOR DEL RECIPIENTE B) INTERIOR DE LA COLUMNA (INCLUYE VERTEDOR DE DEMASIAS)</t>
  </si>
  <si>
    <t>M2</t>
  </si>
  <si>
    <t>LIMPIEZA CON SAND BLAST RAFAGUEADO A) EXTERIOR DEL RECIPIENTE B) EXTERIOR DE COLUMNA</t>
  </si>
  <si>
    <t>PINTURA INTERIOR CON EPOXICO CATALIZADOR CON POLIAMIDAS MARCA NAPKO SERIE 4327 O SIMILAR DE ALGUNA OTRA MARCA CON ESPESOR MINIMO DE 8 MILESIMAS (200 MICRAS) COLOR BLANCO A) RECIPIENTE B) COLUMNA</t>
  </si>
  <si>
    <t xml:space="preserve">SUMIN. E INSTALACION DE ESCALERA INTERIOR EN EL RECIPIENTE </t>
  </si>
  <si>
    <t>M.L.</t>
  </si>
  <si>
    <t>LOGOTIPO DE MUNICIPIO DE GALEANA. INCL. LEYENDA USAR PINTURA NO CALCA.</t>
  </si>
  <si>
    <t>PZAS.</t>
  </si>
  <si>
    <t>SUMIN, INSTALACION DE VERTEDOR DE DEMASIAS INCLUYE PINTURA</t>
  </si>
  <si>
    <t>SUMIN. E INSTALACION, LIMPIEZA Y PINTURA DE TUBO DE ALIMENTACION DE 6" DIAM. CED. 40 INCLUYE BRIDA SOLDABLE DE 150 LBS./CM</t>
  </si>
  <si>
    <t>SUMIN. E INSTALACION, LIMPIEZA Y PINTURA DE TUBO DE DESCARGA DE 6" DIAM. CED. 40 INCLUYE BRIDA SOLDABLE DE 150 LBS./CM2</t>
  </si>
  <si>
    <t>SUMIN. E INSTALACION, LIMPIEZA Y PINTURA DE DREN DE LIMPIEZA DE 6" DIAM. CED. 40 INCLUYE BRIDA SOLDABLE DE 150 LBS./CM2. Y TAPA CIEGA</t>
  </si>
  <si>
    <t xml:space="preserve">SUMIN. E INSTALACION DE VENTILAS PARA ESTRUCTURAS ALMACENADORAS DE AGUA CON TUBERIA DE 3" DE DIAM. DE FOGA INCL. PIEZAS ESPECIALES Y COLOCACION.
</t>
  </si>
  <si>
    <t>PZA</t>
  </si>
  <si>
    <t>SUMINISTRO E INSTALACIÓN DE LUCES ANTICOLISIÓN (ESTROBOSCÓPICAS) CON APARTARAYOS.</t>
  </si>
  <si>
    <t>PINTURA EXTERIOR FONDO ALQUIDALICO MARCA OSEL 3820 O SIMILAR DE ALGUNA OTRA MARCA, COLOR BLANCO ESPESOR MINMIMO DE 4 MILESIMAS (100 MICRAS) PINTURA DE ACABADO ALQUIDALICO ANTICORROSIVO MARCA OSEL 3021 O SIMILAR DE ALGUNA OTRA MARCA, ESPESOR MINIMO DE 4 MILS. (100 MICRAS)COLOR BLANCO BRILLANTE	
A) RECIPIENTE B) COLUMNA</t>
  </si>
  <si>
    <t>TRAZO Y NIVELACION TOPOGRAFICA DE TERRENO PARA DESPLANTE DE ESTRUCTURAS ESTABLECIENDO EJES Y REFERENCIAS</t>
  </si>
  <si>
    <t>M2.</t>
  </si>
  <si>
    <t xml:space="preserve">EXCAVACION A MAQUINA PARA DESPLANTE DE ESTRUCTURAS EN MATERIAL "B" EN SECO CON AFLOJE Y EXTRACCION DE MATERIAL, AMACICE O LIMPIEZA DE PLANTILLA Y TALUDES REMOCION, ACARREO A 10 MTS. DENTRO DE LA MISMA Y TRASPALEOS VERTICALES PARA SU EXTRACCION, EXCAVACION DE 0 A 8.00 MTS. DE PROFUNDIDAD	</t>
  </si>
  <si>
    <t>M3.</t>
  </si>
  <si>
    <t xml:space="preserve">EXCAV. POR CUALQUIER MEDIO PARA DESPLANTE DE ESTRUC. EN MATERIAL "C" EN SECO CON AFLOJE Y EXTRACCION DE MATERIAL, AMACICE O LIMPIEZA DE PLANTILLA Y TALUDES REMOCION, ACARREO A 10 MTS. DENTRO DE LA MISMA Y TRASPALEOS VERTICALES PARA SU EXTRACCION, EXCAVACION DE 0 A 8.00 MTS. DE PROFUNDIDAD	</t>
  </si>
  <si>
    <t>PLANTILLA DE CONCRETO DE 7 CMS. DE ESP. ELABORADA CON CONCRETO DE 150 KG/CM2 CON T.M.A. 3/4" TODOS LOS MATERIALES L.A.B. EN EL LUGAR DE LA OBRA INCLUYE SUMIN. DE MATERIALES FABRICACION, COLADO Y CURADO.</t>
  </si>
  <si>
    <t>SUMIN. Y COLOCACION DE CONCRETO FC=250 KG/CM2. TMA 3/4" INCLUYE ACABADO A REGLA, VIBRADO, COLADO, CURADO Y TODOS LOS AGREGADOS PUESTOS EN OBRA, DESCARGA Y ALMACENAMIENTO DEL CEMENTO, ACARREO PARA ZAPATA Y DADO.</t>
  </si>
  <si>
    <t>SUMIN. Y COLOCACION DE CONCRETO FC=150 KG/CM2. TMA 3/4" INCLUYE ACABADO A REGLA, VIBRADO, COLADO, CURADO Y TODOS LOS AGREGADOS PUESTOS EN OBRA, DESCARGA Y ALMACENAMIENTO DEL CEMENTO, ACARREO PARA BANQUETA</t>
  </si>
  <si>
    <t>SUMIN, HABILITADO E INSTALACION DE ACERO DE REFUERZO FY=4200 KG/CM2 EN ZAPATA DADO Y ANCLAS EN PLACA BASE.</t>
  </si>
  <si>
    <t>KG.</t>
  </si>
  <si>
    <t>CIMBRADO Y DESCIMBRADO DE LOSA Y DADO</t>
  </si>
  <si>
    <t>RELLENO Y COMPACTACION AL 95 % PROCTOR PRODUCTO DE EXCAVACION</t>
  </si>
  <si>
    <t>CIMENTACIÓN TIPO CUBO</t>
  </si>
  <si>
    <t>TANQUE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</si>
</sst>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;[Red]&quot;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name val="Amelia Oblicua"/>
      <family val="3"/>
    </font>
    <font>
      <b/>
      <sz val="9"/>
      <name val="Amelia Oblicua"/>
      <family val="3"/>
    </font>
    <font>
      <b/>
      <sz val="8"/>
      <name val="Amelia Oblicua"/>
      <family val="3"/>
    </font>
    <font>
      <sz val="9"/>
      <name val="Amelia Oblicua"/>
      <family val="3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melia Oblicua"/>
      <family val="3"/>
    </font>
    <font>
      <sz val="11"/>
      <color theme="1"/>
      <name val="Amelia Oblicua"/>
      <family val="3"/>
    </font>
    <font>
      <b/>
      <sz val="16"/>
      <name val="Amelia Oblicua"/>
      <family val="3"/>
    </font>
    <font>
      <b/>
      <sz val="11"/>
      <name val="Amelia Oblicua"/>
      <family val="3"/>
    </font>
    <font>
      <b/>
      <sz val="12"/>
      <name val="Amelia Oblicua"/>
      <family val="3"/>
    </font>
    <font>
      <sz val="12"/>
      <name val="Amelia Oblicua"/>
      <family val="3"/>
    </font>
    <font>
      <sz val="11"/>
      <name val="Amelia Oblicua"/>
      <family val="3"/>
    </font>
    <font>
      <b/>
      <sz val="11"/>
      <color indexed="9"/>
      <name val="Amelia Oblicua"/>
      <family val="3"/>
    </font>
    <font>
      <sz val="8"/>
      <name val="Amelia Oblicua"/>
      <family val="3"/>
    </font>
    <font>
      <b/>
      <sz val="10"/>
      <color theme="1"/>
      <name val="Amelia Oblicua"/>
      <family val="3"/>
    </font>
    <font>
      <sz val="10"/>
      <color theme="1"/>
      <name val="Amelia Oblicua"/>
      <family val="3"/>
    </font>
    <font>
      <b/>
      <sz val="11"/>
      <color theme="1"/>
      <name val="Amelia Oblicua"/>
      <family val="3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1"/>
    <xf numFmtId="0" fontId="5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Continuous" vertical="center" wrapText="1"/>
    </xf>
    <xf numFmtId="0" fontId="3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3" fillId="3" borderId="0" xfId="1" applyFont="1" applyFill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Continuous" vertical="center" wrapText="1"/>
    </xf>
    <xf numFmtId="164" fontId="5" fillId="0" borderId="6" xfId="1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7" xfId="1" applyFont="1" applyBorder="1"/>
    <xf numFmtId="2" fontId="10" fillId="0" borderId="8" xfId="1" applyNumberFormat="1" applyFont="1" applyBorder="1"/>
    <xf numFmtId="164" fontId="13" fillId="0" borderId="7" xfId="3" applyNumberFormat="1" applyFont="1" applyBorder="1" applyAlignment="1">
      <alignment horizontal="centerContinuous" vertical="center" wrapText="1"/>
    </xf>
    <xf numFmtId="0" fontId="16" fillId="0" borderId="8" xfId="3" applyFont="1" applyBorder="1" applyAlignment="1">
      <alignment horizontal="centerContinuous" vertical="center" wrapText="1"/>
    </xf>
    <xf numFmtId="164" fontId="13" fillId="0" borderId="3" xfId="3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vertical="center" wrapText="1"/>
    </xf>
    <xf numFmtId="2" fontId="10" fillId="0" borderId="0" xfId="3" applyNumberFormat="1" applyFont="1" applyAlignment="1">
      <alignment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/>
    </xf>
    <xf numFmtId="2" fontId="10" fillId="0" borderId="9" xfId="1" applyNumberFormat="1" applyFont="1" applyBorder="1"/>
    <xf numFmtId="164" fontId="16" fillId="0" borderId="10" xfId="1" applyNumberFormat="1" applyFont="1" applyBorder="1"/>
    <xf numFmtId="0" fontId="16" fillId="0" borderId="8" xfId="1" applyFont="1" applyBorder="1"/>
    <xf numFmtId="0" fontId="13" fillId="0" borderId="10" xfId="3" applyFont="1" applyBorder="1" applyAlignment="1">
      <alignment horizontal="center"/>
    </xf>
    <xf numFmtId="0" fontId="10" fillId="2" borderId="4" xfId="1" applyFont="1" applyFill="1" applyBorder="1"/>
    <xf numFmtId="0" fontId="10" fillId="2" borderId="0" xfId="1" applyFont="1" applyFill="1"/>
    <xf numFmtId="0" fontId="10" fillId="2" borderId="0" xfId="1" applyFont="1" applyFill="1" applyAlignment="1">
      <alignment horizontal="justify"/>
    </xf>
    <xf numFmtId="2" fontId="10" fillId="2" borderId="0" xfId="1" applyNumberFormat="1" applyFont="1" applyFill="1"/>
    <xf numFmtId="164" fontId="10" fillId="2" borderId="0" xfId="1" applyNumberFormat="1" applyFont="1" applyFill="1"/>
    <xf numFmtId="0" fontId="10" fillId="2" borderId="5" xfId="1" applyFont="1" applyFill="1" applyBorder="1"/>
    <xf numFmtId="0" fontId="10" fillId="0" borderId="0" xfId="1" applyFont="1"/>
    <xf numFmtId="0" fontId="10" fillId="0" borderId="0" xfId="1" applyFont="1" applyAlignment="1">
      <alignment horizontal="justify"/>
    </xf>
    <xf numFmtId="2" fontId="10" fillId="0" borderId="0" xfId="1" applyNumberFormat="1" applyFont="1"/>
    <xf numFmtId="164" fontId="10" fillId="0" borderId="0" xfId="1" applyNumberFormat="1" applyFont="1"/>
    <xf numFmtId="1" fontId="13" fillId="0" borderId="4" xfId="3" applyNumberFormat="1" applyFont="1" applyBorder="1" applyAlignment="1">
      <alignment horizontal="centerContinuous" vertical="center"/>
    </xf>
    <xf numFmtId="0" fontId="13" fillId="0" borderId="6" xfId="3" applyFont="1" applyBorder="1" applyAlignment="1">
      <alignment horizontal="center"/>
    </xf>
    <xf numFmtId="0" fontId="18" fillId="0" borderId="7" xfId="1" applyFont="1" applyBorder="1" applyAlignment="1">
      <alignment horizontal="center" vertical="center" wrapText="1"/>
    </xf>
    <xf numFmtId="43" fontId="16" fillId="0" borderId="6" xfId="7" applyFont="1" applyFill="1" applyBorder="1" applyAlignment="1">
      <alignment horizontal="center" vertical="top"/>
    </xf>
    <xf numFmtId="164" fontId="4" fillId="0" borderId="9" xfId="1" applyNumberFormat="1" applyFont="1" applyBorder="1" applyAlignment="1">
      <alignment horizontal="right" vertical="center" wrapText="1"/>
    </xf>
    <xf numFmtId="0" fontId="13" fillId="0" borderId="8" xfId="1" applyFont="1" applyBorder="1" applyAlignment="1">
      <alignment horizontal="right" vertical="center" wrapText="1"/>
    </xf>
    <xf numFmtId="165" fontId="13" fillId="0" borderId="10" xfId="1" applyNumberFormat="1" applyFont="1" applyBorder="1" applyAlignment="1">
      <alignment vertical="center"/>
    </xf>
    <xf numFmtId="1" fontId="10" fillId="0" borderId="4" xfId="1" applyNumberFormat="1" applyFont="1" applyBorder="1" applyAlignment="1">
      <alignment vertical="center"/>
    </xf>
    <xf numFmtId="0" fontId="10" fillId="0" borderId="6" xfId="1" applyFont="1" applyBorder="1" applyAlignment="1">
      <alignment horizontal="justify"/>
    </xf>
    <xf numFmtId="0" fontId="10" fillId="0" borderId="12" xfId="3" applyFont="1" applyBorder="1"/>
    <xf numFmtId="2" fontId="10" fillId="0" borderId="14" xfId="3" applyNumberFormat="1" applyFont="1" applyBorder="1"/>
    <xf numFmtId="164" fontId="4" fillId="0" borderId="14" xfId="1" applyNumberFormat="1" applyFont="1" applyBorder="1" applyAlignment="1">
      <alignment horizontal="right" vertical="center" wrapText="1"/>
    </xf>
    <xf numFmtId="0" fontId="13" fillId="0" borderId="15" xfId="1" applyFont="1" applyBorder="1" applyAlignment="1">
      <alignment horizontal="right" vertical="center" wrapText="1"/>
    </xf>
    <xf numFmtId="165" fontId="13" fillId="0" borderId="13" xfId="1" applyNumberFormat="1" applyFont="1" applyBorder="1" applyAlignment="1">
      <alignment vertical="center"/>
    </xf>
    <xf numFmtId="1" fontId="10" fillId="0" borderId="7" xfId="1" applyNumberFormat="1" applyFont="1" applyBorder="1" applyAlignment="1">
      <alignment vertical="center"/>
    </xf>
    <xf numFmtId="0" fontId="10" fillId="0" borderId="10" xfId="1" applyFont="1" applyBorder="1" applyAlignment="1">
      <alignment horizontal="justify"/>
    </xf>
    <xf numFmtId="164" fontId="4" fillId="0" borderId="14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1" fontId="10" fillId="0" borderId="0" xfId="1" applyNumberFormat="1" applyFont="1"/>
    <xf numFmtId="0" fontId="15" fillId="0" borderId="0" xfId="1" applyFont="1" applyAlignment="1">
      <alignment horizontal="right"/>
    </xf>
    <xf numFmtId="164" fontId="15" fillId="0" borderId="0" xfId="8" applyNumberFormat="1" applyFont="1" applyFill="1"/>
    <xf numFmtId="44" fontId="15" fillId="0" borderId="0" xfId="8" applyFont="1" applyFill="1"/>
    <xf numFmtId="4" fontId="14" fillId="0" borderId="0" xfId="8" applyNumberFormat="1" applyFont="1" applyFill="1"/>
    <xf numFmtId="165" fontId="10" fillId="0" borderId="0" xfId="1" applyNumberFormat="1" applyFont="1"/>
    <xf numFmtId="4" fontId="19" fillId="4" borderId="13" xfId="0" applyNumberFormat="1" applyFont="1" applyFill="1" applyBorder="1" applyAlignment="1">
      <alignment horizontal="center" vertical="top"/>
    </xf>
    <xf numFmtId="0" fontId="20" fillId="3" borderId="13" xfId="0" applyFont="1" applyFill="1" applyBorder="1" applyAlignment="1">
      <alignment horizontal="center" vertical="top"/>
    </xf>
    <xf numFmtId="4" fontId="20" fillId="3" borderId="13" xfId="0" applyNumberFormat="1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 vertical="top"/>
    </xf>
    <xf numFmtId="0" fontId="21" fillId="3" borderId="3" xfId="1" applyFont="1" applyFill="1" applyBorder="1" applyAlignment="1">
      <alignment horizontal="center"/>
    </xf>
    <xf numFmtId="4" fontId="20" fillId="4" borderId="13" xfId="0" applyNumberFormat="1" applyFont="1" applyFill="1" applyBorder="1" applyAlignment="1">
      <alignment horizontal="center" vertical="top"/>
    </xf>
    <xf numFmtId="0" fontId="22" fillId="3" borderId="0" xfId="1" applyFont="1" applyFill="1" applyAlignment="1">
      <alignment vertical="top" wrapText="1"/>
    </xf>
    <xf numFmtId="0" fontId="19" fillId="4" borderId="13" xfId="0" applyFont="1" applyFill="1" applyBorder="1" applyAlignment="1">
      <alignment vertical="top" wrapText="1"/>
    </xf>
    <xf numFmtId="0" fontId="20" fillId="3" borderId="13" xfId="0" applyFont="1" applyFill="1" applyBorder="1" applyAlignment="1">
      <alignment vertical="top" wrapText="1"/>
    </xf>
    <xf numFmtId="4" fontId="20" fillId="3" borderId="13" xfId="0" applyNumberFormat="1" applyFont="1" applyFill="1" applyBorder="1" applyAlignment="1">
      <alignment horizontal="center" vertical="top" wrapText="1"/>
    </xf>
    <xf numFmtId="4" fontId="20" fillId="4" borderId="13" xfId="0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3" fillId="0" borderId="1" xfId="3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0" fontId="13" fillId="0" borderId="4" xfId="3" applyFont="1" applyBorder="1" applyAlignment="1">
      <alignment horizontal="center" wrapText="1"/>
    </xf>
    <xf numFmtId="0" fontId="13" fillId="0" borderId="5" xfId="3" applyFont="1" applyBorder="1" applyAlignment="1">
      <alignment horizont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6" xfId="1" quotePrefix="1" applyFont="1" applyBorder="1" applyAlignment="1">
      <alignment horizontal="center" vertical="top" wrapText="1"/>
    </xf>
    <xf numFmtId="0" fontId="15" fillId="0" borderId="6" xfId="3" applyFont="1" applyBorder="1" applyAlignment="1">
      <alignment horizontal="center" vertical="top" wrapText="1"/>
    </xf>
    <xf numFmtId="0" fontId="15" fillId="0" borderId="10" xfId="3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/>
    </xf>
    <xf numFmtId="2" fontId="5" fillId="0" borderId="3" xfId="1" applyNumberFormat="1" applyFont="1" applyBorder="1" applyAlignment="1">
      <alignment horizontal="center" vertical="center" wrapText="1"/>
    </xf>
    <xf numFmtId="2" fontId="7" fillId="0" borderId="6" xfId="3" applyNumberFormat="1" applyFont="1" applyBorder="1" applyAlignment="1">
      <alignment horizontal="center"/>
    </xf>
    <xf numFmtId="0" fontId="7" fillId="0" borderId="6" xfId="3" applyFont="1" applyBorder="1"/>
  </cellXfs>
  <cellStyles count="10">
    <cellStyle name="%" xfId="4" xr:uid="{00000000-0005-0000-0000-000000000000}"/>
    <cellStyle name="% 2" xfId="6" xr:uid="{00000000-0005-0000-0000-000001000000}"/>
    <cellStyle name="Millares 2 2" xfId="7" xr:uid="{00000000-0005-0000-0000-000002000000}"/>
    <cellStyle name="Moneda 2" xfId="9" xr:uid="{00000000-0005-0000-0000-000003000000}"/>
    <cellStyle name="Moneda 3 2" xfId="8" xr:uid="{00000000-0005-0000-0000-000004000000}"/>
    <cellStyle name="Normal" xfId="0" builtinId="0"/>
    <cellStyle name="Normal 2 2" xfId="2" xr:uid="{00000000-0005-0000-0000-000006000000}"/>
    <cellStyle name="Normal 4 2" xfId="5" xr:uid="{00000000-0005-0000-0000-000007000000}"/>
    <cellStyle name="Normal_cat-JCAS- PAFEF -01-2004" xfId="3" xr:uid="{00000000-0005-0000-0000-000008000000}"/>
    <cellStyle name="Normal_FORM-AE14-CAT-2000 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1</xdr:col>
      <xdr:colOff>271145</xdr:colOff>
      <xdr:row>2</xdr:row>
      <xdr:rowOff>85090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5820DE-B5CF-A0B7-BA60-FBAAF22B9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5725"/>
          <a:ext cx="1528445" cy="53276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152400</xdr:rowOff>
    </xdr:from>
    <xdr:to>
      <xdr:col>0</xdr:col>
      <xdr:colOff>939165</xdr:colOff>
      <xdr:row>5</xdr:row>
      <xdr:rowOff>143510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DF7255-1543-8630-D3A3-557A98EB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1" r="8871"/>
        <a:stretch>
          <a:fillRect/>
        </a:stretch>
      </xdr:blipFill>
      <xdr:spPr bwMode="auto">
        <a:xfrm>
          <a:off x="295275" y="685800"/>
          <a:ext cx="643890" cy="829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cho\c\JUAN\Ing%20Facio\Presupuestos%202000\Comparacion-presupuestos\COMP-LUIS-%20L-%20LE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PROGR\INGBECE\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COMPARATIVO"/>
      <sheetName val="CAT-1999"/>
      <sheetName val="CAT-2000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ASICOS"/>
      <sheetName val="PRESUPUESTO"/>
      <sheetName val="CROQUIS"/>
      <sheetName val="CALENDARIO"/>
      <sheetName val="CARUCONAC (2)"/>
      <sheetName val="CAMINOS A CARGO (2)"/>
      <sheetName val="RdAdOeP99"/>
      <sheetName val="INF. AVANCES 2"/>
      <sheetName val="KM EQUIVALENTES"/>
      <sheetName val="CODIF. 2"/>
      <sheetName val="RESUMEN  2"/>
      <sheetName val="GENERADOR 2"/>
      <sheetName val="GENERADOR 6"/>
      <sheetName val="RESUMEN  6"/>
      <sheetName val="CODIF. 6"/>
      <sheetName val="INF. AVANCES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1"/>
  <sheetViews>
    <sheetView showGridLines="0" showZeros="0" tabSelected="1" topLeftCell="A5" zoomScale="55" zoomScaleNormal="55" zoomScaleSheetLayoutView="100" workbookViewId="0">
      <selection activeCell="N27" sqref="N27"/>
    </sheetView>
  </sheetViews>
  <sheetFormatPr baseColWidth="10" defaultColWidth="9.125" defaultRowHeight="12.75" x14ac:dyDescent="0.2"/>
  <cols>
    <col min="1" max="1" width="16.875" style="32" customWidth="1"/>
    <col min="2" max="2" width="91" style="33" customWidth="1"/>
    <col min="3" max="3" width="18.75" style="32" customWidth="1"/>
    <col min="4" max="4" width="12.75" style="34" customWidth="1"/>
    <col min="5" max="5" width="15.75" style="35" customWidth="1"/>
    <col min="6" max="7" width="15.75" style="32" customWidth="1"/>
    <col min="8" max="8" width="15.125" style="1" bestFit="1" customWidth="1"/>
    <col min="9" max="9" width="9.125" style="1"/>
    <col min="10" max="10" width="24" style="1" customWidth="1"/>
    <col min="11" max="254" width="9.125" style="1"/>
    <col min="255" max="255" width="16.875" style="1" customWidth="1"/>
    <col min="256" max="256" width="21.125" style="1" customWidth="1"/>
    <col min="257" max="257" width="89.625" style="1" customWidth="1"/>
    <col min="258" max="258" width="18.75" style="1" customWidth="1"/>
    <col min="259" max="259" width="12.75" style="1" customWidth="1"/>
    <col min="260" max="262" width="15.75" style="1" customWidth="1"/>
    <col min="263" max="263" width="17" style="1" customWidth="1"/>
    <col min="264" max="264" width="15.125" style="1" bestFit="1" customWidth="1"/>
    <col min="265" max="265" width="9.125" style="1"/>
    <col min="266" max="266" width="24" style="1" customWidth="1"/>
    <col min="267" max="510" width="9.125" style="1"/>
    <col min="511" max="511" width="16.875" style="1" customWidth="1"/>
    <col min="512" max="512" width="21.125" style="1" customWidth="1"/>
    <col min="513" max="513" width="89.625" style="1" customWidth="1"/>
    <col min="514" max="514" width="18.75" style="1" customWidth="1"/>
    <col min="515" max="515" width="12.75" style="1" customWidth="1"/>
    <col min="516" max="518" width="15.75" style="1" customWidth="1"/>
    <col min="519" max="519" width="17" style="1" customWidth="1"/>
    <col min="520" max="520" width="15.125" style="1" bestFit="1" customWidth="1"/>
    <col min="521" max="521" width="9.125" style="1"/>
    <col min="522" max="522" width="24" style="1" customWidth="1"/>
    <col min="523" max="766" width="9.125" style="1"/>
    <col min="767" max="767" width="16.875" style="1" customWidth="1"/>
    <col min="768" max="768" width="21.125" style="1" customWidth="1"/>
    <col min="769" max="769" width="89.625" style="1" customWidth="1"/>
    <col min="770" max="770" width="18.75" style="1" customWidth="1"/>
    <col min="771" max="771" width="12.75" style="1" customWidth="1"/>
    <col min="772" max="774" width="15.75" style="1" customWidth="1"/>
    <col min="775" max="775" width="17" style="1" customWidth="1"/>
    <col min="776" max="776" width="15.125" style="1" bestFit="1" customWidth="1"/>
    <col min="777" max="777" width="9.125" style="1"/>
    <col min="778" max="778" width="24" style="1" customWidth="1"/>
    <col min="779" max="1022" width="9.125" style="1"/>
    <col min="1023" max="1023" width="16.875" style="1" customWidth="1"/>
    <col min="1024" max="1024" width="21.125" style="1" customWidth="1"/>
    <col min="1025" max="1025" width="89.625" style="1" customWidth="1"/>
    <col min="1026" max="1026" width="18.75" style="1" customWidth="1"/>
    <col min="1027" max="1027" width="12.75" style="1" customWidth="1"/>
    <col min="1028" max="1030" width="15.75" style="1" customWidth="1"/>
    <col min="1031" max="1031" width="17" style="1" customWidth="1"/>
    <col min="1032" max="1032" width="15.125" style="1" bestFit="1" customWidth="1"/>
    <col min="1033" max="1033" width="9.125" style="1"/>
    <col min="1034" max="1034" width="24" style="1" customWidth="1"/>
    <col min="1035" max="1278" width="9.125" style="1"/>
    <col min="1279" max="1279" width="16.875" style="1" customWidth="1"/>
    <col min="1280" max="1280" width="21.125" style="1" customWidth="1"/>
    <col min="1281" max="1281" width="89.625" style="1" customWidth="1"/>
    <col min="1282" max="1282" width="18.75" style="1" customWidth="1"/>
    <col min="1283" max="1283" width="12.75" style="1" customWidth="1"/>
    <col min="1284" max="1286" width="15.75" style="1" customWidth="1"/>
    <col min="1287" max="1287" width="17" style="1" customWidth="1"/>
    <col min="1288" max="1288" width="15.125" style="1" bestFit="1" customWidth="1"/>
    <col min="1289" max="1289" width="9.125" style="1"/>
    <col min="1290" max="1290" width="24" style="1" customWidth="1"/>
    <col min="1291" max="1534" width="9.125" style="1"/>
    <col min="1535" max="1535" width="16.875" style="1" customWidth="1"/>
    <col min="1536" max="1536" width="21.125" style="1" customWidth="1"/>
    <col min="1537" max="1537" width="89.625" style="1" customWidth="1"/>
    <col min="1538" max="1538" width="18.75" style="1" customWidth="1"/>
    <col min="1539" max="1539" width="12.75" style="1" customWidth="1"/>
    <col min="1540" max="1542" width="15.75" style="1" customWidth="1"/>
    <col min="1543" max="1543" width="17" style="1" customWidth="1"/>
    <col min="1544" max="1544" width="15.125" style="1" bestFit="1" customWidth="1"/>
    <col min="1545" max="1545" width="9.125" style="1"/>
    <col min="1546" max="1546" width="24" style="1" customWidth="1"/>
    <col min="1547" max="1790" width="9.125" style="1"/>
    <col min="1791" max="1791" width="16.875" style="1" customWidth="1"/>
    <col min="1792" max="1792" width="21.125" style="1" customWidth="1"/>
    <col min="1793" max="1793" width="89.625" style="1" customWidth="1"/>
    <col min="1794" max="1794" width="18.75" style="1" customWidth="1"/>
    <col min="1795" max="1795" width="12.75" style="1" customWidth="1"/>
    <col min="1796" max="1798" width="15.75" style="1" customWidth="1"/>
    <col min="1799" max="1799" width="17" style="1" customWidth="1"/>
    <col min="1800" max="1800" width="15.125" style="1" bestFit="1" customWidth="1"/>
    <col min="1801" max="1801" width="9.125" style="1"/>
    <col min="1802" max="1802" width="24" style="1" customWidth="1"/>
    <col min="1803" max="2046" width="9.125" style="1"/>
    <col min="2047" max="2047" width="16.875" style="1" customWidth="1"/>
    <col min="2048" max="2048" width="21.125" style="1" customWidth="1"/>
    <col min="2049" max="2049" width="89.625" style="1" customWidth="1"/>
    <col min="2050" max="2050" width="18.75" style="1" customWidth="1"/>
    <col min="2051" max="2051" width="12.75" style="1" customWidth="1"/>
    <col min="2052" max="2054" width="15.75" style="1" customWidth="1"/>
    <col min="2055" max="2055" width="17" style="1" customWidth="1"/>
    <col min="2056" max="2056" width="15.125" style="1" bestFit="1" customWidth="1"/>
    <col min="2057" max="2057" width="9.125" style="1"/>
    <col min="2058" max="2058" width="24" style="1" customWidth="1"/>
    <col min="2059" max="2302" width="9.125" style="1"/>
    <col min="2303" max="2303" width="16.875" style="1" customWidth="1"/>
    <col min="2304" max="2304" width="21.125" style="1" customWidth="1"/>
    <col min="2305" max="2305" width="89.625" style="1" customWidth="1"/>
    <col min="2306" max="2306" width="18.75" style="1" customWidth="1"/>
    <col min="2307" max="2307" width="12.75" style="1" customWidth="1"/>
    <col min="2308" max="2310" width="15.75" style="1" customWidth="1"/>
    <col min="2311" max="2311" width="17" style="1" customWidth="1"/>
    <col min="2312" max="2312" width="15.125" style="1" bestFit="1" customWidth="1"/>
    <col min="2313" max="2313" width="9.125" style="1"/>
    <col min="2314" max="2314" width="24" style="1" customWidth="1"/>
    <col min="2315" max="2558" width="9.125" style="1"/>
    <col min="2559" max="2559" width="16.875" style="1" customWidth="1"/>
    <col min="2560" max="2560" width="21.125" style="1" customWidth="1"/>
    <col min="2561" max="2561" width="89.625" style="1" customWidth="1"/>
    <col min="2562" max="2562" width="18.75" style="1" customWidth="1"/>
    <col min="2563" max="2563" width="12.75" style="1" customWidth="1"/>
    <col min="2564" max="2566" width="15.75" style="1" customWidth="1"/>
    <col min="2567" max="2567" width="17" style="1" customWidth="1"/>
    <col min="2568" max="2568" width="15.125" style="1" bestFit="1" customWidth="1"/>
    <col min="2569" max="2569" width="9.125" style="1"/>
    <col min="2570" max="2570" width="24" style="1" customWidth="1"/>
    <col min="2571" max="2814" width="9.125" style="1"/>
    <col min="2815" max="2815" width="16.875" style="1" customWidth="1"/>
    <col min="2816" max="2816" width="21.125" style="1" customWidth="1"/>
    <col min="2817" max="2817" width="89.625" style="1" customWidth="1"/>
    <col min="2818" max="2818" width="18.75" style="1" customWidth="1"/>
    <col min="2819" max="2819" width="12.75" style="1" customWidth="1"/>
    <col min="2820" max="2822" width="15.75" style="1" customWidth="1"/>
    <col min="2823" max="2823" width="17" style="1" customWidth="1"/>
    <col min="2824" max="2824" width="15.125" style="1" bestFit="1" customWidth="1"/>
    <col min="2825" max="2825" width="9.125" style="1"/>
    <col min="2826" max="2826" width="24" style="1" customWidth="1"/>
    <col min="2827" max="3070" width="9.125" style="1"/>
    <col min="3071" max="3071" width="16.875" style="1" customWidth="1"/>
    <col min="3072" max="3072" width="21.125" style="1" customWidth="1"/>
    <col min="3073" max="3073" width="89.625" style="1" customWidth="1"/>
    <col min="3074" max="3074" width="18.75" style="1" customWidth="1"/>
    <col min="3075" max="3075" width="12.75" style="1" customWidth="1"/>
    <col min="3076" max="3078" width="15.75" style="1" customWidth="1"/>
    <col min="3079" max="3079" width="17" style="1" customWidth="1"/>
    <col min="3080" max="3080" width="15.125" style="1" bestFit="1" customWidth="1"/>
    <col min="3081" max="3081" width="9.125" style="1"/>
    <col min="3082" max="3082" width="24" style="1" customWidth="1"/>
    <col min="3083" max="3326" width="9.125" style="1"/>
    <col min="3327" max="3327" width="16.875" style="1" customWidth="1"/>
    <col min="3328" max="3328" width="21.125" style="1" customWidth="1"/>
    <col min="3329" max="3329" width="89.625" style="1" customWidth="1"/>
    <col min="3330" max="3330" width="18.75" style="1" customWidth="1"/>
    <col min="3331" max="3331" width="12.75" style="1" customWidth="1"/>
    <col min="3332" max="3334" width="15.75" style="1" customWidth="1"/>
    <col min="3335" max="3335" width="17" style="1" customWidth="1"/>
    <col min="3336" max="3336" width="15.125" style="1" bestFit="1" customWidth="1"/>
    <col min="3337" max="3337" width="9.125" style="1"/>
    <col min="3338" max="3338" width="24" style="1" customWidth="1"/>
    <col min="3339" max="3582" width="9.125" style="1"/>
    <col min="3583" max="3583" width="16.875" style="1" customWidth="1"/>
    <col min="3584" max="3584" width="21.125" style="1" customWidth="1"/>
    <col min="3585" max="3585" width="89.625" style="1" customWidth="1"/>
    <col min="3586" max="3586" width="18.75" style="1" customWidth="1"/>
    <col min="3587" max="3587" width="12.75" style="1" customWidth="1"/>
    <col min="3588" max="3590" width="15.75" style="1" customWidth="1"/>
    <col min="3591" max="3591" width="17" style="1" customWidth="1"/>
    <col min="3592" max="3592" width="15.125" style="1" bestFit="1" customWidth="1"/>
    <col min="3593" max="3593" width="9.125" style="1"/>
    <col min="3594" max="3594" width="24" style="1" customWidth="1"/>
    <col min="3595" max="3838" width="9.125" style="1"/>
    <col min="3839" max="3839" width="16.875" style="1" customWidth="1"/>
    <col min="3840" max="3840" width="21.125" style="1" customWidth="1"/>
    <col min="3841" max="3841" width="89.625" style="1" customWidth="1"/>
    <col min="3842" max="3842" width="18.75" style="1" customWidth="1"/>
    <col min="3843" max="3843" width="12.75" style="1" customWidth="1"/>
    <col min="3844" max="3846" width="15.75" style="1" customWidth="1"/>
    <col min="3847" max="3847" width="17" style="1" customWidth="1"/>
    <col min="3848" max="3848" width="15.125" style="1" bestFit="1" customWidth="1"/>
    <col min="3849" max="3849" width="9.125" style="1"/>
    <col min="3850" max="3850" width="24" style="1" customWidth="1"/>
    <col min="3851" max="4094" width="9.125" style="1"/>
    <col min="4095" max="4095" width="16.875" style="1" customWidth="1"/>
    <col min="4096" max="4096" width="21.125" style="1" customWidth="1"/>
    <col min="4097" max="4097" width="89.625" style="1" customWidth="1"/>
    <col min="4098" max="4098" width="18.75" style="1" customWidth="1"/>
    <col min="4099" max="4099" width="12.75" style="1" customWidth="1"/>
    <col min="4100" max="4102" width="15.75" style="1" customWidth="1"/>
    <col min="4103" max="4103" width="17" style="1" customWidth="1"/>
    <col min="4104" max="4104" width="15.125" style="1" bestFit="1" customWidth="1"/>
    <col min="4105" max="4105" width="9.125" style="1"/>
    <col min="4106" max="4106" width="24" style="1" customWidth="1"/>
    <col min="4107" max="4350" width="9.125" style="1"/>
    <col min="4351" max="4351" width="16.875" style="1" customWidth="1"/>
    <col min="4352" max="4352" width="21.125" style="1" customWidth="1"/>
    <col min="4353" max="4353" width="89.625" style="1" customWidth="1"/>
    <col min="4354" max="4354" width="18.75" style="1" customWidth="1"/>
    <col min="4355" max="4355" width="12.75" style="1" customWidth="1"/>
    <col min="4356" max="4358" width="15.75" style="1" customWidth="1"/>
    <col min="4359" max="4359" width="17" style="1" customWidth="1"/>
    <col min="4360" max="4360" width="15.125" style="1" bestFit="1" customWidth="1"/>
    <col min="4361" max="4361" width="9.125" style="1"/>
    <col min="4362" max="4362" width="24" style="1" customWidth="1"/>
    <col min="4363" max="4606" width="9.125" style="1"/>
    <col min="4607" max="4607" width="16.875" style="1" customWidth="1"/>
    <col min="4608" max="4608" width="21.125" style="1" customWidth="1"/>
    <col min="4609" max="4609" width="89.625" style="1" customWidth="1"/>
    <col min="4610" max="4610" width="18.75" style="1" customWidth="1"/>
    <col min="4611" max="4611" width="12.75" style="1" customWidth="1"/>
    <col min="4612" max="4614" width="15.75" style="1" customWidth="1"/>
    <col min="4615" max="4615" width="17" style="1" customWidth="1"/>
    <col min="4616" max="4616" width="15.125" style="1" bestFit="1" customWidth="1"/>
    <col min="4617" max="4617" width="9.125" style="1"/>
    <col min="4618" max="4618" width="24" style="1" customWidth="1"/>
    <col min="4619" max="4862" width="9.125" style="1"/>
    <col min="4863" max="4863" width="16.875" style="1" customWidth="1"/>
    <col min="4864" max="4864" width="21.125" style="1" customWidth="1"/>
    <col min="4865" max="4865" width="89.625" style="1" customWidth="1"/>
    <col min="4866" max="4866" width="18.75" style="1" customWidth="1"/>
    <col min="4867" max="4867" width="12.75" style="1" customWidth="1"/>
    <col min="4868" max="4870" width="15.75" style="1" customWidth="1"/>
    <col min="4871" max="4871" width="17" style="1" customWidth="1"/>
    <col min="4872" max="4872" width="15.125" style="1" bestFit="1" customWidth="1"/>
    <col min="4873" max="4873" width="9.125" style="1"/>
    <col min="4874" max="4874" width="24" style="1" customWidth="1"/>
    <col min="4875" max="5118" width="9.125" style="1"/>
    <col min="5119" max="5119" width="16.875" style="1" customWidth="1"/>
    <col min="5120" max="5120" width="21.125" style="1" customWidth="1"/>
    <col min="5121" max="5121" width="89.625" style="1" customWidth="1"/>
    <col min="5122" max="5122" width="18.75" style="1" customWidth="1"/>
    <col min="5123" max="5123" width="12.75" style="1" customWidth="1"/>
    <col min="5124" max="5126" width="15.75" style="1" customWidth="1"/>
    <col min="5127" max="5127" width="17" style="1" customWidth="1"/>
    <col min="5128" max="5128" width="15.125" style="1" bestFit="1" customWidth="1"/>
    <col min="5129" max="5129" width="9.125" style="1"/>
    <col min="5130" max="5130" width="24" style="1" customWidth="1"/>
    <col min="5131" max="5374" width="9.125" style="1"/>
    <col min="5375" max="5375" width="16.875" style="1" customWidth="1"/>
    <col min="5376" max="5376" width="21.125" style="1" customWidth="1"/>
    <col min="5377" max="5377" width="89.625" style="1" customWidth="1"/>
    <col min="5378" max="5378" width="18.75" style="1" customWidth="1"/>
    <col min="5379" max="5379" width="12.75" style="1" customWidth="1"/>
    <col min="5380" max="5382" width="15.75" style="1" customWidth="1"/>
    <col min="5383" max="5383" width="17" style="1" customWidth="1"/>
    <col min="5384" max="5384" width="15.125" style="1" bestFit="1" customWidth="1"/>
    <col min="5385" max="5385" width="9.125" style="1"/>
    <col min="5386" max="5386" width="24" style="1" customWidth="1"/>
    <col min="5387" max="5630" width="9.125" style="1"/>
    <col min="5631" max="5631" width="16.875" style="1" customWidth="1"/>
    <col min="5632" max="5632" width="21.125" style="1" customWidth="1"/>
    <col min="5633" max="5633" width="89.625" style="1" customWidth="1"/>
    <col min="5634" max="5634" width="18.75" style="1" customWidth="1"/>
    <col min="5635" max="5635" width="12.75" style="1" customWidth="1"/>
    <col min="5636" max="5638" width="15.75" style="1" customWidth="1"/>
    <col min="5639" max="5639" width="17" style="1" customWidth="1"/>
    <col min="5640" max="5640" width="15.125" style="1" bestFit="1" customWidth="1"/>
    <col min="5641" max="5641" width="9.125" style="1"/>
    <col min="5642" max="5642" width="24" style="1" customWidth="1"/>
    <col min="5643" max="5886" width="9.125" style="1"/>
    <col min="5887" max="5887" width="16.875" style="1" customWidth="1"/>
    <col min="5888" max="5888" width="21.125" style="1" customWidth="1"/>
    <col min="5889" max="5889" width="89.625" style="1" customWidth="1"/>
    <col min="5890" max="5890" width="18.75" style="1" customWidth="1"/>
    <col min="5891" max="5891" width="12.75" style="1" customWidth="1"/>
    <col min="5892" max="5894" width="15.75" style="1" customWidth="1"/>
    <col min="5895" max="5895" width="17" style="1" customWidth="1"/>
    <col min="5896" max="5896" width="15.125" style="1" bestFit="1" customWidth="1"/>
    <col min="5897" max="5897" width="9.125" style="1"/>
    <col min="5898" max="5898" width="24" style="1" customWidth="1"/>
    <col min="5899" max="6142" width="9.125" style="1"/>
    <col min="6143" max="6143" width="16.875" style="1" customWidth="1"/>
    <col min="6144" max="6144" width="21.125" style="1" customWidth="1"/>
    <col min="6145" max="6145" width="89.625" style="1" customWidth="1"/>
    <col min="6146" max="6146" width="18.75" style="1" customWidth="1"/>
    <col min="6147" max="6147" width="12.75" style="1" customWidth="1"/>
    <col min="6148" max="6150" width="15.75" style="1" customWidth="1"/>
    <col min="6151" max="6151" width="17" style="1" customWidth="1"/>
    <col min="6152" max="6152" width="15.125" style="1" bestFit="1" customWidth="1"/>
    <col min="6153" max="6153" width="9.125" style="1"/>
    <col min="6154" max="6154" width="24" style="1" customWidth="1"/>
    <col min="6155" max="6398" width="9.125" style="1"/>
    <col min="6399" max="6399" width="16.875" style="1" customWidth="1"/>
    <col min="6400" max="6400" width="21.125" style="1" customWidth="1"/>
    <col min="6401" max="6401" width="89.625" style="1" customWidth="1"/>
    <col min="6402" max="6402" width="18.75" style="1" customWidth="1"/>
    <col min="6403" max="6403" width="12.75" style="1" customWidth="1"/>
    <col min="6404" max="6406" width="15.75" style="1" customWidth="1"/>
    <col min="6407" max="6407" width="17" style="1" customWidth="1"/>
    <col min="6408" max="6408" width="15.125" style="1" bestFit="1" customWidth="1"/>
    <col min="6409" max="6409" width="9.125" style="1"/>
    <col min="6410" max="6410" width="24" style="1" customWidth="1"/>
    <col min="6411" max="6654" width="9.125" style="1"/>
    <col min="6655" max="6655" width="16.875" style="1" customWidth="1"/>
    <col min="6656" max="6656" width="21.125" style="1" customWidth="1"/>
    <col min="6657" max="6657" width="89.625" style="1" customWidth="1"/>
    <col min="6658" max="6658" width="18.75" style="1" customWidth="1"/>
    <col min="6659" max="6659" width="12.75" style="1" customWidth="1"/>
    <col min="6660" max="6662" width="15.75" style="1" customWidth="1"/>
    <col min="6663" max="6663" width="17" style="1" customWidth="1"/>
    <col min="6664" max="6664" width="15.125" style="1" bestFit="1" customWidth="1"/>
    <col min="6665" max="6665" width="9.125" style="1"/>
    <col min="6666" max="6666" width="24" style="1" customWidth="1"/>
    <col min="6667" max="6910" width="9.125" style="1"/>
    <col min="6911" max="6911" width="16.875" style="1" customWidth="1"/>
    <col min="6912" max="6912" width="21.125" style="1" customWidth="1"/>
    <col min="6913" max="6913" width="89.625" style="1" customWidth="1"/>
    <col min="6914" max="6914" width="18.75" style="1" customWidth="1"/>
    <col min="6915" max="6915" width="12.75" style="1" customWidth="1"/>
    <col min="6916" max="6918" width="15.75" style="1" customWidth="1"/>
    <col min="6919" max="6919" width="17" style="1" customWidth="1"/>
    <col min="6920" max="6920" width="15.125" style="1" bestFit="1" customWidth="1"/>
    <col min="6921" max="6921" width="9.125" style="1"/>
    <col min="6922" max="6922" width="24" style="1" customWidth="1"/>
    <col min="6923" max="7166" width="9.125" style="1"/>
    <col min="7167" max="7167" width="16.875" style="1" customWidth="1"/>
    <col min="7168" max="7168" width="21.125" style="1" customWidth="1"/>
    <col min="7169" max="7169" width="89.625" style="1" customWidth="1"/>
    <col min="7170" max="7170" width="18.75" style="1" customWidth="1"/>
    <col min="7171" max="7171" width="12.75" style="1" customWidth="1"/>
    <col min="7172" max="7174" width="15.75" style="1" customWidth="1"/>
    <col min="7175" max="7175" width="17" style="1" customWidth="1"/>
    <col min="7176" max="7176" width="15.125" style="1" bestFit="1" customWidth="1"/>
    <col min="7177" max="7177" width="9.125" style="1"/>
    <col min="7178" max="7178" width="24" style="1" customWidth="1"/>
    <col min="7179" max="7422" width="9.125" style="1"/>
    <col min="7423" max="7423" width="16.875" style="1" customWidth="1"/>
    <col min="7424" max="7424" width="21.125" style="1" customWidth="1"/>
    <col min="7425" max="7425" width="89.625" style="1" customWidth="1"/>
    <col min="7426" max="7426" width="18.75" style="1" customWidth="1"/>
    <col min="7427" max="7427" width="12.75" style="1" customWidth="1"/>
    <col min="7428" max="7430" width="15.75" style="1" customWidth="1"/>
    <col min="7431" max="7431" width="17" style="1" customWidth="1"/>
    <col min="7432" max="7432" width="15.125" style="1" bestFit="1" customWidth="1"/>
    <col min="7433" max="7433" width="9.125" style="1"/>
    <col min="7434" max="7434" width="24" style="1" customWidth="1"/>
    <col min="7435" max="7678" width="9.125" style="1"/>
    <col min="7679" max="7679" width="16.875" style="1" customWidth="1"/>
    <col min="7680" max="7680" width="21.125" style="1" customWidth="1"/>
    <col min="7681" max="7681" width="89.625" style="1" customWidth="1"/>
    <col min="7682" max="7682" width="18.75" style="1" customWidth="1"/>
    <col min="7683" max="7683" width="12.75" style="1" customWidth="1"/>
    <col min="7684" max="7686" width="15.75" style="1" customWidth="1"/>
    <col min="7687" max="7687" width="17" style="1" customWidth="1"/>
    <col min="7688" max="7688" width="15.125" style="1" bestFit="1" customWidth="1"/>
    <col min="7689" max="7689" width="9.125" style="1"/>
    <col min="7690" max="7690" width="24" style="1" customWidth="1"/>
    <col min="7691" max="7934" width="9.125" style="1"/>
    <col min="7935" max="7935" width="16.875" style="1" customWidth="1"/>
    <col min="7936" max="7936" width="21.125" style="1" customWidth="1"/>
    <col min="7937" max="7937" width="89.625" style="1" customWidth="1"/>
    <col min="7938" max="7938" width="18.75" style="1" customWidth="1"/>
    <col min="7939" max="7939" width="12.75" style="1" customWidth="1"/>
    <col min="7940" max="7942" width="15.75" style="1" customWidth="1"/>
    <col min="7943" max="7943" width="17" style="1" customWidth="1"/>
    <col min="7944" max="7944" width="15.125" style="1" bestFit="1" customWidth="1"/>
    <col min="7945" max="7945" width="9.125" style="1"/>
    <col min="7946" max="7946" width="24" style="1" customWidth="1"/>
    <col min="7947" max="8190" width="9.125" style="1"/>
    <col min="8191" max="8191" width="16.875" style="1" customWidth="1"/>
    <col min="8192" max="8192" width="21.125" style="1" customWidth="1"/>
    <col min="8193" max="8193" width="89.625" style="1" customWidth="1"/>
    <col min="8194" max="8194" width="18.75" style="1" customWidth="1"/>
    <col min="8195" max="8195" width="12.75" style="1" customWidth="1"/>
    <col min="8196" max="8198" width="15.75" style="1" customWidth="1"/>
    <col min="8199" max="8199" width="17" style="1" customWidth="1"/>
    <col min="8200" max="8200" width="15.125" style="1" bestFit="1" customWidth="1"/>
    <col min="8201" max="8201" width="9.125" style="1"/>
    <col min="8202" max="8202" width="24" style="1" customWidth="1"/>
    <col min="8203" max="8446" width="9.125" style="1"/>
    <col min="8447" max="8447" width="16.875" style="1" customWidth="1"/>
    <col min="8448" max="8448" width="21.125" style="1" customWidth="1"/>
    <col min="8449" max="8449" width="89.625" style="1" customWidth="1"/>
    <col min="8450" max="8450" width="18.75" style="1" customWidth="1"/>
    <col min="8451" max="8451" width="12.75" style="1" customWidth="1"/>
    <col min="8452" max="8454" width="15.75" style="1" customWidth="1"/>
    <col min="8455" max="8455" width="17" style="1" customWidth="1"/>
    <col min="8456" max="8456" width="15.125" style="1" bestFit="1" customWidth="1"/>
    <col min="8457" max="8457" width="9.125" style="1"/>
    <col min="8458" max="8458" width="24" style="1" customWidth="1"/>
    <col min="8459" max="8702" width="9.125" style="1"/>
    <col min="8703" max="8703" width="16.875" style="1" customWidth="1"/>
    <col min="8704" max="8704" width="21.125" style="1" customWidth="1"/>
    <col min="8705" max="8705" width="89.625" style="1" customWidth="1"/>
    <col min="8706" max="8706" width="18.75" style="1" customWidth="1"/>
    <col min="8707" max="8707" width="12.75" style="1" customWidth="1"/>
    <col min="8708" max="8710" width="15.75" style="1" customWidth="1"/>
    <col min="8711" max="8711" width="17" style="1" customWidth="1"/>
    <col min="8712" max="8712" width="15.125" style="1" bestFit="1" customWidth="1"/>
    <col min="8713" max="8713" width="9.125" style="1"/>
    <col min="8714" max="8714" width="24" style="1" customWidth="1"/>
    <col min="8715" max="8958" width="9.125" style="1"/>
    <col min="8959" max="8959" width="16.875" style="1" customWidth="1"/>
    <col min="8960" max="8960" width="21.125" style="1" customWidth="1"/>
    <col min="8961" max="8961" width="89.625" style="1" customWidth="1"/>
    <col min="8962" max="8962" width="18.75" style="1" customWidth="1"/>
    <col min="8963" max="8963" width="12.75" style="1" customWidth="1"/>
    <col min="8964" max="8966" width="15.75" style="1" customWidth="1"/>
    <col min="8967" max="8967" width="17" style="1" customWidth="1"/>
    <col min="8968" max="8968" width="15.125" style="1" bestFit="1" customWidth="1"/>
    <col min="8969" max="8969" width="9.125" style="1"/>
    <col min="8970" max="8970" width="24" style="1" customWidth="1"/>
    <col min="8971" max="9214" width="9.125" style="1"/>
    <col min="9215" max="9215" width="16.875" style="1" customWidth="1"/>
    <col min="9216" max="9216" width="21.125" style="1" customWidth="1"/>
    <col min="9217" max="9217" width="89.625" style="1" customWidth="1"/>
    <col min="9218" max="9218" width="18.75" style="1" customWidth="1"/>
    <col min="9219" max="9219" width="12.75" style="1" customWidth="1"/>
    <col min="9220" max="9222" width="15.75" style="1" customWidth="1"/>
    <col min="9223" max="9223" width="17" style="1" customWidth="1"/>
    <col min="9224" max="9224" width="15.125" style="1" bestFit="1" customWidth="1"/>
    <col min="9225" max="9225" width="9.125" style="1"/>
    <col min="9226" max="9226" width="24" style="1" customWidth="1"/>
    <col min="9227" max="9470" width="9.125" style="1"/>
    <col min="9471" max="9471" width="16.875" style="1" customWidth="1"/>
    <col min="9472" max="9472" width="21.125" style="1" customWidth="1"/>
    <col min="9473" max="9473" width="89.625" style="1" customWidth="1"/>
    <col min="9474" max="9474" width="18.75" style="1" customWidth="1"/>
    <col min="9475" max="9475" width="12.75" style="1" customWidth="1"/>
    <col min="9476" max="9478" width="15.75" style="1" customWidth="1"/>
    <col min="9479" max="9479" width="17" style="1" customWidth="1"/>
    <col min="9480" max="9480" width="15.125" style="1" bestFit="1" customWidth="1"/>
    <col min="9481" max="9481" width="9.125" style="1"/>
    <col min="9482" max="9482" width="24" style="1" customWidth="1"/>
    <col min="9483" max="9726" width="9.125" style="1"/>
    <col min="9727" max="9727" width="16.875" style="1" customWidth="1"/>
    <col min="9728" max="9728" width="21.125" style="1" customWidth="1"/>
    <col min="9729" max="9729" width="89.625" style="1" customWidth="1"/>
    <col min="9730" max="9730" width="18.75" style="1" customWidth="1"/>
    <col min="9731" max="9731" width="12.75" style="1" customWidth="1"/>
    <col min="9732" max="9734" width="15.75" style="1" customWidth="1"/>
    <col min="9735" max="9735" width="17" style="1" customWidth="1"/>
    <col min="9736" max="9736" width="15.125" style="1" bestFit="1" customWidth="1"/>
    <col min="9737" max="9737" width="9.125" style="1"/>
    <col min="9738" max="9738" width="24" style="1" customWidth="1"/>
    <col min="9739" max="9982" width="9.125" style="1"/>
    <col min="9983" max="9983" width="16.875" style="1" customWidth="1"/>
    <col min="9984" max="9984" width="21.125" style="1" customWidth="1"/>
    <col min="9985" max="9985" width="89.625" style="1" customWidth="1"/>
    <col min="9986" max="9986" width="18.75" style="1" customWidth="1"/>
    <col min="9987" max="9987" width="12.75" style="1" customWidth="1"/>
    <col min="9988" max="9990" width="15.75" style="1" customWidth="1"/>
    <col min="9991" max="9991" width="17" style="1" customWidth="1"/>
    <col min="9992" max="9992" width="15.125" style="1" bestFit="1" customWidth="1"/>
    <col min="9993" max="9993" width="9.125" style="1"/>
    <col min="9994" max="9994" width="24" style="1" customWidth="1"/>
    <col min="9995" max="10238" width="9.125" style="1"/>
    <col min="10239" max="10239" width="16.875" style="1" customWidth="1"/>
    <col min="10240" max="10240" width="21.125" style="1" customWidth="1"/>
    <col min="10241" max="10241" width="89.625" style="1" customWidth="1"/>
    <col min="10242" max="10242" width="18.75" style="1" customWidth="1"/>
    <col min="10243" max="10243" width="12.75" style="1" customWidth="1"/>
    <col min="10244" max="10246" width="15.75" style="1" customWidth="1"/>
    <col min="10247" max="10247" width="17" style="1" customWidth="1"/>
    <col min="10248" max="10248" width="15.125" style="1" bestFit="1" customWidth="1"/>
    <col min="10249" max="10249" width="9.125" style="1"/>
    <col min="10250" max="10250" width="24" style="1" customWidth="1"/>
    <col min="10251" max="10494" width="9.125" style="1"/>
    <col min="10495" max="10495" width="16.875" style="1" customWidth="1"/>
    <col min="10496" max="10496" width="21.125" style="1" customWidth="1"/>
    <col min="10497" max="10497" width="89.625" style="1" customWidth="1"/>
    <col min="10498" max="10498" width="18.75" style="1" customWidth="1"/>
    <col min="10499" max="10499" width="12.75" style="1" customWidth="1"/>
    <col min="10500" max="10502" width="15.75" style="1" customWidth="1"/>
    <col min="10503" max="10503" width="17" style="1" customWidth="1"/>
    <col min="10504" max="10504" width="15.125" style="1" bestFit="1" customWidth="1"/>
    <col min="10505" max="10505" width="9.125" style="1"/>
    <col min="10506" max="10506" width="24" style="1" customWidth="1"/>
    <col min="10507" max="10750" width="9.125" style="1"/>
    <col min="10751" max="10751" width="16.875" style="1" customWidth="1"/>
    <col min="10752" max="10752" width="21.125" style="1" customWidth="1"/>
    <col min="10753" max="10753" width="89.625" style="1" customWidth="1"/>
    <col min="10754" max="10754" width="18.75" style="1" customWidth="1"/>
    <col min="10755" max="10755" width="12.75" style="1" customWidth="1"/>
    <col min="10756" max="10758" width="15.75" style="1" customWidth="1"/>
    <col min="10759" max="10759" width="17" style="1" customWidth="1"/>
    <col min="10760" max="10760" width="15.125" style="1" bestFit="1" customWidth="1"/>
    <col min="10761" max="10761" width="9.125" style="1"/>
    <col min="10762" max="10762" width="24" style="1" customWidth="1"/>
    <col min="10763" max="11006" width="9.125" style="1"/>
    <col min="11007" max="11007" width="16.875" style="1" customWidth="1"/>
    <col min="11008" max="11008" width="21.125" style="1" customWidth="1"/>
    <col min="11009" max="11009" width="89.625" style="1" customWidth="1"/>
    <col min="11010" max="11010" width="18.75" style="1" customWidth="1"/>
    <col min="11011" max="11011" width="12.75" style="1" customWidth="1"/>
    <col min="11012" max="11014" width="15.75" style="1" customWidth="1"/>
    <col min="11015" max="11015" width="17" style="1" customWidth="1"/>
    <col min="11016" max="11016" width="15.125" style="1" bestFit="1" customWidth="1"/>
    <col min="11017" max="11017" width="9.125" style="1"/>
    <col min="11018" max="11018" width="24" style="1" customWidth="1"/>
    <col min="11019" max="11262" width="9.125" style="1"/>
    <col min="11263" max="11263" width="16.875" style="1" customWidth="1"/>
    <col min="11264" max="11264" width="21.125" style="1" customWidth="1"/>
    <col min="11265" max="11265" width="89.625" style="1" customWidth="1"/>
    <col min="11266" max="11266" width="18.75" style="1" customWidth="1"/>
    <col min="11267" max="11267" width="12.75" style="1" customWidth="1"/>
    <col min="11268" max="11270" width="15.75" style="1" customWidth="1"/>
    <col min="11271" max="11271" width="17" style="1" customWidth="1"/>
    <col min="11272" max="11272" width="15.125" style="1" bestFit="1" customWidth="1"/>
    <col min="11273" max="11273" width="9.125" style="1"/>
    <col min="11274" max="11274" width="24" style="1" customWidth="1"/>
    <col min="11275" max="11518" width="9.125" style="1"/>
    <col min="11519" max="11519" width="16.875" style="1" customWidth="1"/>
    <col min="11520" max="11520" width="21.125" style="1" customWidth="1"/>
    <col min="11521" max="11521" width="89.625" style="1" customWidth="1"/>
    <col min="11522" max="11522" width="18.75" style="1" customWidth="1"/>
    <col min="11523" max="11523" width="12.75" style="1" customWidth="1"/>
    <col min="11524" max="11526" width="15.75" style="1" customWidth="1"/>
    <col min="11527" max="11527" width="17" style="1" customWidth="1"/>
    <col min="11528" max="11528" width="15.125" style="1" bestFit="1" customWidth="1"/>
    <col min="11529" max="11529" width="9.125" style="1"/>
    <col min="11530" max="11530" width="24" style="1" customWidth="1"/>
    <col min="11531" max="11774" width="9.125" style="1"/>
    <col min="11775" max="11775" width="16.875" style="1" customWidth="1"/>
    <col min="11776" max="11776" width="21.125" style="1" customWidth="1"/>
    <col min="11777" max="11777" width="89.625" style="1" customWidth="1"/>
    <col min="11778" max="11778" width="18.75" style="1" customWidth="1"/>
    <col min="11779" max="11779" width="12.75" style="1" customWidth="1"/>
    <col min="11780" max="11782" width="15.75" style="1" customWidth="1"/>
    <col min="11783" max="11783" width="17" style="1" customWidth="1"/>
    <col min="11784" max="11784" width="15.125" style="1" bestFit="1" customWidth="1"/>
    <col min="11785" max="11785" width="9.125" style="1"/>
    <col min="11786" max="11786" width="24" style="1" customWidth="1"/>
    <col min="11787" max="12030" width="9.125" style="1"/>
    <col min="12031" max="12031" width="16.875" style="1" customWidth="1"/>
    <col min="12032" max="12032" width="21.125" style="1" customWidth="1"/>
    <col min="12033" max="12033" width="89.625" style="1" customWidth="1"/>
    <col min="12034" max="12034" width="18.75" style="1" customWidth="1"/>
    <col min="12035" max="12035" width="12.75" style="1" customWidth="1"/>
    <col min="12036" max="12038" width="15.75" style="1" customWidth="1"/>
    <col min="12039" max="12039" width="17" style="1" customWidth="1"/>
    <col min="12040" max="12040" width="15.125" style="1" bestFit="1" customWidth="1"/>
    <col min="12041" max="12041" width="9.125" style="1"/>
    <col min="12042" max="12042" width="24" style="1" customWidth="1"/>
    <col min="12043" max="12286" width="9.125" style="1"/>
    <col min="12287" max="12287" width="16.875" style="1" customWidth="1"/>
    <col min="12288" max="12288" width="21.125" style="1" customWidth="1"/>
    <col min="12289" max="12289" width="89.625" style="1" customWidth="1"/>
    <col min="12290" max="12290" width="18.75" style="1" customWidth="1"/>
    <col min="12291" max="12291" width="12.75" style="1" customWidth="1"/>
    <col min="12292" max="12294" width="15.75" style="1" customWidth="1"/>
    <col min="12295" max="12295" width="17" style="1" customWidth="1"/>
    <col min="12296" max="12296" width="15.125" style="1" bestFit="1" customWidth="1"/>
    <col min="12297" max="12297" width="9.125" style="1"/>
    <col min="12298" max="12298" width="24" style="1" customWidth="1"/>
    <col min="12299" max="12542" width="9.125" style="1"/>
    <col min="12543" max="12543" width="16.875" style="1" customWidth="1"/>
    <col min="12544" max="12544" width="21.125" style="1" customWidth="1"/>
    <col min="12545" max="12545" width="89.625" style="1" customWidth="1"/>
    <col min="12546" max="12546" width="18.75" style="1" customWidth="1"/>
    <col min="12547" max="12547" width="12.75" style="1" customWidth="1"/>
    <col min="12548" max="12550" width="15.75" style="1" customWidth="1"/>
    <col min="12551" max="12551" width="17" style="1" customWidth="1"/>
    <col min="12552" max="12552" width="15.125" style="1" bestFit="1" customWidth="1"/>
    <col min="12553" max="12553" width="9.125" style="1"/>
    <col min="12554" max="12554" width="24" style="1" customWidth="1"/>
    <col min="12555" max="12798" width="9.125" style="1"/>
    <col min="12799" max="12799" width="16.875" style="1" customWidth="1"/>
    <col min="12800" max="12800" width="21.125" style="1" customWidth="1"/>
    <col min="12801" max="12801" width="89.625" style="1" customWidth="1"/>
    <col min="12802" max="12802" width="18.75" style="1" customWidth="1"/>
    <col min="12803" max="12803" width="12.75" style="1" customWidth="1"/>
    <col min="12804" max="12806" width="15.75" style="1" customWidth="1"/>
    <col min="12807" max="12807" width="17" style="1" customWidth="1"/>
    <col min="12808" max="12808" width="15.125" style="1" bestFit="1" customWidth="1"/>
    <col min="12809" max="12809" width="9.125" style="1"/>
    <col min="12810" max="12810" width="24" style="1" customWidth="1"/>
    <col min="12811" max="13054" width="9.125" style="1"/>
    <col min="13055" max="13055" width="16.875" style="1" customWidth="1"/>
    <col min="13056" max="13056" width="21.125" style="1" customWidth="1"/>
    <col min="13057" max="13057" width="89.625" style="1" customWidth="1"/>
    <col min="13058" max="13058" width="18.75" style="1" customWidth="1"/>
    <col min="13059" max="13059" width="12.75" style="1" customWidth="1"/>
    <col min="13060" max="13062" width="15.75" style="1" customWidth="1"/>
    <col min="13063" max="13063" width="17" style="1" customWidth="1"/>
    <col min="13064" max="13064" width="15.125" style="1" bestFit="1" customWidth="1"/>
    <col min="13065" max="13065" width="9.125" style="1"/>
    <col min="13066" max="13066" width="24" style="1" customWidth="1"/>
    <col min="13067" max="13310" width="9.125" style="1"/>
    <col min="13311" max="13311" width="16.875" style="1" customWidth="1"/>
    <col min="13312" max="13312" width="21.125" style="1" customWidth="1"/>
    <col min="13313" max="13313" width="89.625" style="1" customWidth="1"/>
    <col min="13314" max="13314" width="18.75" style="1" customWidth="1"/>
    <col min="13315" max="13315" width="12.75" style="1" customWidth="1"/>
    <col min="13316" max="13318" width="15.75" style="1" customWidth="1"/>
    <col min="13319" max="13319" width="17" style="1" customWidth="1"/>
    <col min="13320" max="13320" width="15.125" style="1" bestFit="1" customWidth="1"/>
    <col min="13321" max="13321" width="9.125" style="1"/>
    <col min="13322" max="13322" width="24" style="1" customWidth="1"/>
    <col min="13323" max="13566" width="9.125" style="1"/>
    <col min="13567" max="13567" width="16.875" style="1" customWidth="1"/>
    <col min="13568" max="13568" width="21.125" style="1" customWidth="1"/>
    <col min="13569" max="13569" width="89.625" style="1" customWidth="1"/>
    <col min="13570" max="13570" width="18.75" style="1" customWidth="1"/>
    <col min="13571" max="13571" width="12.75" style="1" customWidth="1"/>
    <col min="13572" max="13574" width="15.75" style="1" customWidth="1"/>
    <col min="13575" max="13575" width="17" style="1" customWidth="1"/>
    <col min="13576" max="13576" width="15.125" style="1" bestFit="1" customWidth="1"/>
    <col min="13577" max="13577" width="9.125" style="1"/>
    <col min="13578" max="13578" width="24" style="1" customWidth="1"/>
    <col min="13579" max="13822" width="9.125" style="1"/>
    <col min="13823" max="13823" width="16.875" style="1" customWidth="1"/>
    <col min="13824" max="13824" width="21.125" style="1" customWidth="1"/>
    <col min="13825" max="13825" width="89.625" style="1" customWidth="1"/>
    <col min="13826" max="13826" width="18.75" style="1" customWidth="1"/>
    <col min="13827" max="13827" width="12.75" style="1" customWidth="1"/>
    <col min="13828" max="13830" width="15.75" style="1" customWidth="1"/>
    <col min="13831" max="13831" width="17" style="1" customWidth="1"/>
    <col min="13832" max="13832" width="15.125" style="1" bestFit="1" customWidth="1"/>
    <col min="13833" max="13833" width="9.125" style="1"/>
    <col min="13834" max="13834" width="24" style="1" customWidth="1"/>
    <col min="13835" max="14078" width="9.125" style="1"/>
    <col min="14079" max="14079" width="16.875" style="1" customWidth="1"/>
    <col min="14080" max="14080" width="21.125" style="1" customWidth="1"/>
    <col min="14081" max="14081" width="89.625" style="1" customWidth="1"/>
    <col min="14082" max="14082" width="18.75" style="1" customWidth="1"/>
    <col min="14083" max="14083" width="12.75" style="1" customWidth="1"/>
    <col min="14084" max="14086" width="15.75" style="1" customWidth="1"/>
    <col min="14087" max="14087" width="17" style="1" customWidth="1"/>
    <col min="14088" max="14088" width="15.125" style="1" bestFit="1" customWidth="1"/>
    <col min="14089" max="14089" width="9.125" style="1"/>
    <col min="14090" max="14090" width="24" style="1" customWidth="1"/>
    <col min="14091" max="14334" width="9.125" style="1"/>
    <col min="14335" max="14335" width="16.875" style="1" customWidth="1"/>
    <col min="14336" max="14336" width="21.125" style="1" customWidth="1"/>
    <col min="14337" max="14337" width="89.625" style="1" customWidth="1"/>
    <col min="14338" max="14338" width="18.75" style="1" customWidth="1"/>
    <col min="14339" max="14339" width="12.75" style="1" customWidth="1"/>
    <col min="14340" max="14342" width="15.75" style="1" customWidth="1"/>
    <col min="14343" max="14343" width="17" style="1" customWidth="1"/>
    <col min="14344" max="14344" width="15.125" style="1" bestFit="1" customWidth="1"/>
    <col min="14345" max="14345" width="9.125" style="1"/>
    <col min="14346" max="14346" width="24" style="1" customWidth="1"/>
    <col min="14347" max="14590" width="9.125" style="1"/>
    <col min="14591" max="14591" width="16.875" style="1" customWidth="1"/>
    <col min="14592" max="14592" width="21.125" style="1" customWidth="1"/>
    <col min="14593" max="14593" width="89.625" style="1" customWidth="1"/>
    <col min="14594" max="14594" width="18.75" style="1" customWidth="1"/>
    <col min="14595" max="14595" width="12.75" style="1" customWidth="1"/>
    <col min="14596" max="14598" width="15.75" style="1" customWidth="1"/>
    <col min="14599" max="14599" width="17" style="1" customWidth="1"/>
    <col min="14600" max="14600" width="15.125" style="1" bestFit="1" customWidth="1"/>
    <col min="14601" max="14601" width="9.125" style="1"/>
    <col min="14602" max="14602" width="24" style="1" customWidth="1"/>
    <col min="14603" max="14846" width="9.125" style="1"/>
    <col min="14847" max="14847" width="16.875" style="1" customWidth="1"/>
    <col min="14848" max="14848" width="21.125" style="1" customWidth="1"/>
    <col min="14849" max="14849" width="89.625" style="1" customWidth="1"/>
    <col min="14850" max="14850" width="18.75" style="1" customWidth="1"/>
    <col min="14851" max="14851" width="12.75" style="1" customWidth="1"/>
    <col min="14852" max="14854" width="15.75" style="1" customWidth="1"/>
    <col min="14855" max="14855" width="17" style="1" customWidth="1"/>
    <col min="14856" max="14856" width="15.125" style="1" bestFit="1" customWidth="1"/>
    <col min="14857" max="14857" width="9.125" style="1"/>
    <col min="14858" max="14858" width="24" style="1" customWidth="1"/>
    <col min="14859" max="15102" width="9.125" style="1"/>
    <col min="15103" max="15103" width="16.875" style="1" customWidth="1"/>
    <col min="15104" max="15104" width="21.125" style="1" customWidth="1"/>
    <col min="15105" max="15105" width="89.625" style="1" customWidth="1"/>
    <col min="15106" max="15106" width="18.75" style="1" customWidth="1"/>
    <col min="15107" max="15107" width="12.75" style="1" customWidth="1"/>
    <col min="15108" max="15110" width="15.75" style="1" customWidth="1"/>
    <col min="15111" max="15111" width="17" style="1" customWidth="1"/>
    <col min="15112" max="15112" width="15.125" style="1" bestFit="1" customWidth="1"/>
    <col min="15113" max="15113" width="9.125" style="1"/>
    <col min="15114" max="15114" width="24" style="1" customWidth="1"/>
    <col min="15115" max="15358" width="9.125" style="1"/>
    <col min="15359" max="15359" width="16.875" style="1" customWidth="1"/>
    <col min="15360" max="15360" width="21.125" style="1" customWidth="1"/>
    <col min="15361" max="15361" width="89.625" style="1" customWidth="1"/>
    <col min="15362" max="15362" width="18.75" style="1" customWidth="1"/>
    <col min="15363" max="15363" width="12.75" style="1" customWidth="1"/>
    <col min="15364" max="15366" width="15.75" style="1" customWidth="1"/>
    <col min="15367" max="15367" width="17" style="1" customWidth="1"/>
    <col min="15368" max="15368" width="15.125" style="1" bestFit="1" customWidth="1"/>
    <col min="15369" max="15369" width="9.125" style="1"/>
    <col min="15370" max="15370" width="24" style="1" customWidth="1"/>
    <col min="15371" max="15614" width="9.125" style="1"/>
    <col min="15615" max="15615" width="16.875" style="1" customWidth="1"/>
    <col min="15616" max="15616" width="21.125" style="1" customWidth="1"/>
    <col min="15617" max="15617" width="89.625" style="1" customWidth="1"/>
    <col min="15618" max="15618" width="18.75" style="1" customWidth="1"/>
    <col min="15619" max="15619" width="12.75" style="1" customWidth="1"/>
    <col min="15620" max="15622" width="15.75" style="1" customWidth="1"/>
    <col min="15623" max="15623" width="17" style="1" customWidth="1"/>
    <col min="15624" max="15624" width="15.125" style="1" bestFit="1" customWidth="1"/>
    <col min="15625" max="15625" width="9.125" style="1"/>
    <col min="15626" max="15626" width="24" style="1" customWidth="1"/>
    <col min="15627" max="15870" width="9.125" style="1"/>
    <col min="15871" max="15871" width="16.875" style="1" customWidth="1"/>
    <col min="15872" max="15872" width="21.125" style="1" customWidth="1"/>
    <col min="15873" max="15873" width="89.625" style="1" customWidth="1"/>
    <col min="15874" max="15874" width="18.75" style="1" customWidth="1"/>
    <col min="15875" max="15875" width="12.75" style="1" customWidth="1"/>
    <col min="15876" max="15878" width="15.75" style="1" customWidth="1"/>
    <col min="15879" max="15879" width="17" style="1" customWidth="1"/>
    <col min="15880" max="15880" width="15.125" style="1" bestFit="1" customWidth="1"/>
    <col min="15881" max="15881" width="9.125" style="1"/>
    <col min="15882" max="15882" width="24" style="1" customWidth="1"/>
    <col min="15883" max="16126" width="9.125" style="1"/>
    <col min="16127" max="16127" width="16.875" style="1" customWidth="1"/>
    <col min="16128" max="16128" width="21.125" style="1" customWidth="1"/>
    <col min="16129" max="16129" width="89.625" style="1" customWidth="1"/>
    <col min="16130" max="16130" width="18.75" style="1" customWidth="1"/>
    <col min="16131" max="16131" width="12.75" style="1" customWidth="1"/>
    <col min="16132" max="16134" width="15.75" style="1" customWidth="1"/>
    <col min="16135" max="16135" width="17" style="1" customWidth="1"/>
    <col min="16136" max="16136" width="15.125" style="1" bestFit="1" customWidth="1"/>
    <col min="16137" max="16137" width="9.125" style="1"/>
    <col min="16138" max="16138" width="24" style="1" customWidth="1"/>
    <col min="16139" max="16384" width="9.125" style="1"/>
  </cols>
  <sheetData>
    <row r="1" spans="1:7" ht="21.75" customHeight="1" thickTop="1" thickBot="1" x14ac:dyDescent="0.25">
      <c r="A1" s="77"/>
      <c r="B1" s="10" t="s">
        <v>0</v>
      </c>
      <c r="C1" s="79" t="s">
        <v>1</v>
      </c>
      <c r="D1" s="80"/>
      <c r="E1" s="83" t="s">
        <v>2</v>
      </c>
      <c r="F1" s="84"/>
      <c r="G1" s="90" t="s">
        <v>3</v>
      </c>
    </row>
    <row r="2" spans="1:7" ht="20.25" customHeight="1" thickTop="1" x14ac:dyDescent="0.25">
      <c r="A2" s="78"/>
      <c r="B2" s="64" t="s">
        <v>25</v>
      </c>
      <c r="C2" s="81"/>
      <c r="D2" s="82"/>
      <c r="E2" s="85"/>
      <c r="F2" s="86"/>
      <c r="G2" s="91"/>
    </row>
    <row r="3" spans="1:7" ht="18.75" customHeight="1" thickBot="1" x14ac:dyDescent="0.25">
      <c r="A3" s="78"/>
      <c r="B3" s="87" t="s">
        <v>26</v>
      </c>
      <c r="C3" s="11"/>
      <c r="D3" s="12"/>
      <c r="E3" s="85"/>
      <c r="F3" s="86"/>
      <c r="G3" s="91"/>
    </row>
    <row r="4" spans="1:7" ht="23.25" customHeight="1" thickTop="1" thickBot="1" x14ac:dyDescent="0.25">
      <c r="A4" s="78"/>
      <c r="B4" s="88"/>
      <c r="C4" s="79" t="s">
        <v>4</v>
      </c>
      <c r="D4" s="80"/>
      <c r="E4" s="13" t="s">
        <v>5</v>
      </c>
      <c r="F4" s="14"/>
      <c r="G4" s="91"/>
    </row>
    <row r="5" spans="1:7" ht="24" customHeight="1" thickTop="1" thickBot="1" x14ac:dyDescent="0.25">
      <c r="A5" s="78"/>
      <c r="B5" s="88"/>
      <c r="C5" s="81"/>
      <c r="D5" s="82"/>
      <c r="E5" s="15" t="s">
        <v>6</v>
      </c>
      <c r="F5" s="16" t="s">
        <v>7</v>
      </c>
      <c r="G5" s="92"/>
    </row>
    <row r="6" spans="1:7" ht="21.75" customHeight="1" thickTop="1" x14ac:dyDescent="0.25">
      <c r="A6" s="78"/>
      <c r="B6" s="88"/>
      <c r="C6" s="17"/>
      <c r="D6" s="18"/>
      <c r="E6" s="19" t="s">
        <v>8</v>
      </c>
      <c r="F6" s="20" t="s">
        <v>9</v>
      </c>
      <c r="G6" s="21" t="s">
        <v>24</v>
      </c>
    </row>
    <row r="7" spans="1:7" ht="3" customHeight="1" thickBot="1" x14ac:dyDescent="0.3">
      <c r="A7" s="11"/>
      <c r="B7" s="89"/>
      <c r="C7" s="11"/>
      <c r="D7" s="22"/>
      <c r="E7" s="23"/>
      <c r="F7" s="24"/>
      <c r="G7" s="25" t="s">
        <v>10</v>
      </c>
    </row>
    <row r="8" spans="1:7" ht="14.25" thickTop="1" thickBot="1" x14ac:dyDescent="0.25">
      <c r="A8" s="26"/>
      <c r="B8" s="28"/>
      <c r="C8" s="27"/>
      <c r="D8" s="29"/>
      <c r="E8" s="30"/>
      <c r="F8" s="27"/>
      <c r="G8" s="31"/>
    </row>
    <row r="9" spans="1:7" ht="15" customHeight="1" thickTop="1" x14ac:dyDescent="0.2">
      <c r="A9" s="71" t="s">
        <v>11</v>
      </c>
      <c r="B9" s="72"/>
      <c r="C9" s="72"/>
      <c r="D9" s="72"/>
      <c r="E9" s="72"/>
      <c r="F9" s="72"/>
      <c r="G9" s="73"/>
    </row>
    <row r="10" spans="1:7" ht="15" customHeight="1" thickBot="1" x14ac:dyDescent="0.25">
      <c r="A10" s="74"/>
      <c r="B10" s="75"/>
      <c r="C10" s="75"/>
      <c r="D10" s="75"/>
      <c r="E10" s="75"/>
      <c r="F10" s="75"/>
      <c r="G10" s="76"/>
    </row>
    <row r="11" spans="1:7" ht="15" customHeight="1" thickTop="1" thickBot="1" x14ac:dyDescent="0.25"/>
    <row r="12" spans="1:7" ht="24.95" customHeight="1" thickTop="1" thickBot="1" x14ac:dyDescent="0.25">
      <c r="A12" s="93" t="s">
        <v>12</v>
      </c>
      <c r="B12" s="2" t="s">
        <v>13</v>
      </c>
      <c r="C12" s="93" t="s">
        <v>14</v>
      </c>
      <c r="D12" s="95" t="s">
        <v>15</v>
      </c>
      <c r="E12" s="8" t="s">
        <v>16</v>
      </c>
      <c r="F12" s="3"/>
      <c r="G12" s="93" t="s">
        <v>17</v>
      </c>
    </row>
    <row r="13" spans="1:7" ht="24.95" customHeight="1" thickTop="1" thickBot="1" x14ac:dyDescent="0.25">
      <c r="A13" s="94"/>
      <c r="B13" s="7" t="s">
        <v>18</v>
      </c>
      <c r="C13" s="94"/>
      <c r="D13" s="96"/>
      <c r="E13" s="9" t="s">
        <v>19</v>
      </c>
      <c r="F13" s="7" t="s">
        <v>20</v>
      </c>
      <c r="G13" s="97"/>
    </row>
    <row r="14" spans="1:7" s="66" customFormat="1" ht="16.5" thickTop="1" thickBot="1" x14ac:dyDescent="0.3">
      <c r="A14" s="63">
        <v>1</v>
      </c>
      <c r="B14" s="67" t="s">
        <v>82</v>
      </c>
      <c r="C14" s="60"/>
      <c r="D14" s="60"/>
      <c r="E14" s="65"/>
      <c r="F14" s="65"/>
      <c r="G14" s="65"/>
    </row>
    <row r="15" spans="1:7" s="66" customFormat="1" ht="16.5" thickTop="1" thickBot="1" x14ac:dyDescent="0.3">
      <c r="A15" s="61" t="s">
        <v>27</v>
      </c>
      <c r="B15" s="68" t="s">
        <v>50</v>
      </c>
      <c r="C15" s="62" t="s">
        <v>51</v>
      </c>
      <c r="D15" s="62">
        <v>18500</v>
      </c>
      <c r="E15" s="62"/>
      <c r="F15" s="69"/>
      <c r="G15" s="62"/>
    </row>
    <row r="16" spans="1:7" s="66" customFormat="1" ht="16.5" thickTop="1" thickBot="1" x14ac:dyDescent="0.3">
      <c r="A16" s="61" t="s">
        <v>28</v>
      </c>
      <c r="B16" s="68" t="s">
        <v>52</v>
      </c>
      <c r="C16" s="62" t="s">
        <v>51</v>
      </c>
      <c r="D16" s="62">
        <v>18500</v>
      </c>
      <c r="E16" s="62"/>
      <c r="F16" s="69"/>
      <c r="G16" s="62"/>
    </row>
    <row r="17" spans="1:7" s="66" customFormat="1" ht="27" thickTop="1" thickBot="1" x14ac:dyDescent="0.3">
      <c r="A17" s="61" t="s">
        <v>29</v>
      </c>
      <c r="B17" s="68" t="s">
        <v>53</v>
      </c>
      <c r="C17" s="62" t="s">
        <v>54</v>
      </c>
      <c r="D17" s="62">
        <v>123</v>
      </c>
      <c r="E17" s="62"/>
      <c r="F17" s="69"/>
      <c r="G17" s="62"/>
    </row>
    <row r="18" spans="1:7" s="66" customFormat="1" ht="16.5" thickTop="1" thickBot="1" x14ac:dyDescent="0.3">
      <c r="A18" s="61" t="s">
        <v>30</v>
      </c>
      <c r="B18" s="68" t="s">
        <v>55</v>
      </c>
      <c r="C18" s="62" t="s">
        <v>54</v>
      </c>
      <c r="D18" s="62">
        <v>108.5</v>
      </c>
      <c r="E18" s="62"/>
      <c r="F18" s="69"/>
      <c r="G18" s="62"/>
    </row>
    <row r="19" spans="1:7" s="66" customFormat="1" ht="27" thickTop="1" thickBot="1" x14ac:dyDescent="0.3">
      <c r="A19" s="61" t="s">
        <v>31</v>
      </c>
      <c r="B19" s="68" t="s">
        <v>56</v>
      </c>
      <c r="C19" s="62" t="s">
        <v>54</v>
      </c>
      <c r="D19" s="62">
        <v>123</v>
      </c>
      <c r="E19" s="62"/>
      <c r="F19" s="69"/>
      <c r="G19" s="62"/>
    </row>
    <row r="20" spans="1:7" s="66" customFormat="1" ht="52.5" thickTop="1" thickBot="1" x14ac:dyDescent="0.3">
      <c r="A20" s="61" t="s">
        <v>32</v>
      </c>
      <c r="B20" s="68" t="s">
        <v>68</v>
      </c>
      <c r="C20" s="62" t="s">
        <v>54</v>
      </c>
      <c r="D20" s="62">
        <v>123.5</v>
      </c>
      <c r="E20" s="62"/>
      <c r="F20" s="69"/>
      <c r="G20" s="62"/>
    </row>
    <row r="21" spans="1:7" s="66" customFormat="1" ht="16.5" thickTop="1" thickBot="1" x14ac:dyDescent="0.3">
      <c r="A21" s="61" t="s">
        <v>33</v>
      </c>
      <c r="B21" s="68" t="s">
        <v>57</v>
      </c>
      <c r="C21" s="62" t="s">
        <v>58</v>
      </c>
      <c r="D21" s="62">
        <v>1</v>
      </c>
      <c r="E21" s="62"/>
      <c r="F21" s="69"/>
      <c r="G21" s="62"/>
    </row>
    <row r="22" spans="1:7" s="66" customFormat="1" ht="16.5" thickTop="1" thickBot="1" x14ac:dyDescent="0.3">
      <c r="A22" s="61" t="s">
        <v>34</v>
      </c>
      <c r="B22" s="68" t="s">
        <v>59</v>
      </c>
      <c r="C22" s="62" t="s">
        <v>60</v>
      </c>
      <c r="D22" s="62">
        <v>3</v>
      </c>
      <c r="E22" s="62"/>
      <c r="F22" s="69"/>
      <c r="G22" s="62"/>
    </row>
    <row r="23" spans="1:7" s="66" customFormat="1" ht="16.5" thickTop="1" thickBot="1" x14ac:dyDescent="0.3">
      <c r="A23" s="61" t="s">
        <v>35</v>
      </c>
      <c r="B23" s="68" t="s">
        <v>61</v>
      </c>
      <c r="C23" s="62" t="s">
        <v>58</v>
      </c>
      <c r="D23" s="62">
        <v>22</v>
      </c>
      <c r="E23" s="62"/>
      <c r="F23" s="69"/>
      <c r="G23" s="62"/>
    </row>
    <row r="24" spans="1:7" s="66" customFormat="1" ht="27" thickTop="1" thickBot="1" x14ac:dyDescent="0.3">
      <c r="A24" s="61" t="s">
        <v>36</v>
      </c>
      <c r="B24" s="68" t="s">
        <v>62</v>
      </c>
      <c r="C24" s="62" t="s">
        <v>58</v>
      </c>
      <c r="D24" s="62">
        <v>1</v>
      </c>
      <c r="E24" s="62"/>
      <c r="F24" s="69"/>
      <c r="G24" s="62"/>
    </row>
    <row r="25" spans="1:7" s="66" customFormat="1" ht="27" thickTop="1" thickBot="1" x14ac:dyDescent="0.3">
      <c r="A25" s="61" t="s">
        <v>37</v>
      </c>
      <c r="B25" s="68" t="s">
        <v>63</v>
      </c>
      <c r="C25" s="62" t="s">
        <v>58</v>
      </c>
      <c r="D25" s="62">
        <v>1</v>
      </c>
      <c r="E25" s="62"/>
      <c r="F25" s="69"/>
      <c r="G25" s="62"/>
    </row>
    <row r="26" spans="1:7" s="66" customFormat="1" ht="27" thickTop="1" thickBot="1" x14ac:dyDescent="0.3">
      <c r="A26" s="61" t="s">
        <v>38</v>
      </c>
      <c r="B26" s="68" t="s">
        <v>64</v>
      </c>
      <c r="C26" s="62" t="s">
        <v>58</v>
      </c>
      <c r="D26" s="62">
        <v>3</v>
      </c>
      <c r="E26" s="62"/>
      <c r="F26" s="69"/>
      <c r="G26" s="62"/>
    </row>
    <row r="27" spans="1:7" s="66" customFormat="1" ht="39.75" thickTop="1" thickBot="1" x14ac:dyDescent="0.3">
      <c r="A27" s="61" t="s">
        <v>39</v>
      </c>
      <c r="B27" s="68" t="s">
        <v>65</v>
      </c>
      <c r="C27" s="62" t="s">
        <v>66</v>
      </c>
      <c r="D27" s="62">
        <v>4</v>
      </c>
      <c r="E27" s="62"/>
      <c r="F27" s="69"/>
      <c r="G27" s="62"/>
    </row>
    <row r="28" spans="1:7" s="66" customFormat="1" ht="16.5" thickTop="1" thickBot="1" x14ac:dyDescent="0.3">
      <c r="A28" s="61" t="s">
        <v>40</v>
      </c>
      <c r="B28" s="68" t="s">
        <v>67</v>
      </c>
      <c r="C28" s="62" t="s">
        <v>66</v>
      </c>
      <c r="D28" s="62">
        <v>1</v>
      </c>
      <c r="E28" s="62"/>
      <c r="F28" s="69"/>
      <c r="G28" s="62"/>
    </row>
    <row r="29" spans="1:7" s="66" customFormat="1" ht="16.5" thickTop="1" thickBot="1" x14ac:dyDescent="0.3">
      <c r="A29" s="63">
        <v>2</v>
      </c>
      <c r="B29" s="67" t="s">
        <v>81</v>
      </c>
      <c r="C29" s="65"/>
      <c r="D29" s="65"/>
      <c r="E29" s="65"/>
      <c r="F29" s="70"/>
      <c r="G29" s="65"/>
    </row>
    <row r="30" spans="1:7" s="66" customFormat="1" ht="16.5" thickTop="1" thickBot="1" x14ac:dyDescent="0.3">
      <c r="A30" s="61" t="s">
        <v>41</v>
      </c>
      <c r="B30" s="68" t="s">
        <v>69</v>
      </c>
      <c r="C30" s="62" t="s">
        <v>70</v>
      </c>
      <c r="D30" s="62">
        <v>64</v>
      </c>
      <c r="E30" s="62"/>
      <c r="F30" s="69"/>
      <c r="G30" s="62"/>
    </row>
    <row r="31" spans="1:7" s="66" customFormat="1" ht="39.75" thickTop="1" thickBot="1" x14ac:dyDescent="0.3">
      <c r="A31" s="61" t="s">
        <v>42</v>
      </c>
      <c r="B31" s="68" t="s">
        <v>71</v>
      </c>
      <c r="C31" s="62" t="s">
        <v>72</v>
      </c>
      <c r="D31" s="62">
        <v>63</v>
      </c>
      <c r="E31" s="62"/>
      <c r="F31" s="69"/>
      <c r="G31" s="62"/>
    </row>
    <row r="32" spans="1:7" s="66" customFormat="1" ht="39.75" thickTop="1" thickBot="1" x14ac:dyDescent="0.3">
      <c r="A32" s="61" t="s">
        <v>43</v>
      </c>
      <c r="B32" s="68" t="s">
        <v>73</v>
      </c>
      <c r="C32" s="62" t="s">
        <v>72</v>
      </c>
      <c r="D32" s="62">
        <v>27</v>
      </c>
      <c r="E32" s="62"/>
      <c r="F32" s="69"/>
      <c r="G32" s="62"/>
    </row>
    <row r="33" spans="1:7" s="66" customFormat="1" ht="27" thickTop="1" thickBot="1" x14ac:dyDescent="0.3">
      <c r="A33" s="61" t="s">
        <v>44</v>
      </c>
      <c r="B33" s="68" t="s">
        <v>74</v>
      </c>
      <c r="C33" s="62" t="s">
        <v>72</v>
      </c>
      <c r="D33" s="62">
        <v>3</v>
      </c>
      <c r="E33" s="62"/>
      <c r="F33" s="69"/>
      <c r="G33" s="62"/>
    </row>
    <row r="34" spans="1:7" s="66" customFormat="1" ht="27" thickTop="1" thickBot="1" x14ac:dyDescent="0.3">
      <c r="A34" s="61" t="s">
        <v>45</v>
      </c>
      <c r="B34" s="68" t="s">
        <v>75</v>
      </c>
      <c r="C34" s="62" t="s">
        <v>72</v>
      </c>
      <c r="D34" s="62">
        <v>33</v>
      </c>
      <c r="E34" s="62"/>
      <c r="F34" s="69"/>
      <c r="G34" s="62"/>
    </row>
    <row r="35" spans="1:7" s="66" customFormat="1" ht="27" thickTop="1" thickBot="1" x14ac:dyDescent="0.3">
      <c r="A35" s="61" t="s">
        <v>46</v>
      </c>
      <c r="B35" s="68" t="s">
        <v>76</v>
      </c>
      <c r="C35" s="62" t="s">
        <v>72</v>
      </c>
      <c r="D35" s="62">
        <v>2</v>
      </c>
      <c r="E35" s="62"/>
      <c r="F35" s="69"/>
      <c r="G35" s="62"/>
    </row>
    <row r="36" spans="1:7" s="66" customFormat="1" ht="16.5" thickTop="1" thickBot="1" x14ac:dyDescent="0.3">
      <c r="A36" s="61" t="s">
        <v>47</v>
      </c>
      <c r="B36" s="68" t="s">
        <v>77</v>
      </c>
      <c r="C36" s="62" t="s">
        <v>78</v>
      </c>
      <c r="D36" s="62">
        <v>1694</v>
      </c>
      <c r="E36" s="62"/>
      <c r="F36" s="69"/>
      <c r="G36" s="62"/>
    </row>
    <row r="37" spans="1:7" s="66" customFormat="1" ht="16.5" thickTop="1" thickBot="1" x14ac:dyDescent="0.3">
      <c r="A37" s="61" t="s">
        <v>48</v>
      </c>
      <c r="B37" s="68" t="s">
        <v>79</v>
      </c>
      <c r="C37" s="62" t="s">
        <v>70</v>
      </c>
      <c r="D37" s="62">
        <v>34</v>
      </c>
      <c r="E37" s="62"/>
      <c r="F37" s="69"/>
      <c r="G37" s="62"/>
    </row>
    <row r="38" spans="1:7" s="66" customFormat="1" ht="16.5" thickTop="1" thickBot="1" x14ac:dyDescent="0.3">
      <c r="A38" s="61" t="s">
        <v>49</v>
      </c>
      <c r="B38" s="68" t="s">
        <v>80</v>
      </c>
      <c r="C38" s="62" t="s">
        <v>72</v>
      </c>
      <c r="D38" s="62">
        <v>53</v>
      </c>
      <c r="E38" s="62"/>
      <c r="F38" s="69"/>
      <c r="G38" s="62"/>
    </row>
    <row r="39" spans="1:7" s="6" customFormat="1" ht="16.5" thickTop="1" thickBot="1" x14ac:dyDescent="0.3">
      <c r="A39" s="36" t="s">
        <v>2</v>
      </c>
      <c r="B39" s="37" t="s">
        <v>5</v>
      </c>
      <c r="C39" s="38"/>
      <c r="D39" s="39"/>
      <c r="E39" s="40"/>
      <c r="F39" s="41" t="s">
        <v>21</v>
      </c>
      <c r="G39" s="42">
        <f>SUM(G15:G38)</f>
        <v>0</v>
      </c>
    </row>
    <row r="40" spans="1:7" s="6" customFormat="1" ht="16.5" thickTop="1" thickBot="1" x14ac:dyDescent="0.25">
      <c r="A40" s="43"/>
      <c r="B40" s="44"/>
      <c r="C40" s="45"/>
      <c r="D40" s="46"/>
      <c r="E40" s="47"/>
      <c r="F40" s="48" t="s">
        <v>22</v>
      </c>
      <c r="G40" s="49">
        <f>G39*0.16</f>
        <v>0</v>
      </c>
    </row>
    <row r="41" spans="1:7" s="6" customFormat="1" ht="16.5" thickTop="1" thickBot="1" x14ac:dyDescent="0.25">
      <c r="A41" s="50"/>
      <c r="B41" s="51"/>
      <c r="C41" s="45"/>
      <c r="D41" s="46"/>
      <c r="E41" s="52"/>
      <c r="F41" s="53" t="s">
        <v>23</v>
      </c>
      <c r="G41" s="49">
        <f>G39+G40</f>
        <v>0</v>
      </c>
    </row>
    <row r="42" spans="1:7" s="6" customFormat="1" ht="16.5" thickTop="1" x14ac:dyDescent="0.25">
      <c r="A42" s="54"/>
      <c r="B42" s="33"/>
      <c r="C42" s="32"/>
      <c r="D42" s="34"/>
      <c r="E42" s="35"/>
      <c r="F42" s="55"/>
      <c r="G42" s="56"/>
    </row>
    <row r="43" spans="1:7" s="6" customFormat="1" ht="15.75" x14ac:dyDescent="0.25">
      <c r="A43" s="54"/>
      <c r="B43" s="33"/>
      <c r="C43" s="32"/>
      <c r="D43" s="34"/>
      <c r="E43" s="35"/>
      <c r="F43" s="55"/>
      <c r="G43" s="57"/>
    </row>
    <row r="44" spans="1:7" s="6" customFormat="1" ht="15.75" x14ac:dyDescent="0.25">
      <c r="A44" s="54"/>
      <c r="B44" s="33"/>
      <c r="C44" s="32"/>
      <c r="D44" s="34"/>
      <c r="E44" s="35"/>
      <c r="F44" s="55"/>
      <c r="G44" s="58"/>
    </row>
    <row r="45" spans="1:7" s="6" customFormat="1" ht="15" x14ac:dyDescent="0.2">
      <c r="A45" s="54"/>
      <c r="B45" s="33"/>
      <c r="C45" s="32"/>
      <c r="D45" s="34"/>
      <c r="E45" s="35"/>
      <c r="F45" s="32"/>
      <c r="G45" s="32"/>
    </row>
    <row r="46" spans="1:7" s="6" customFormat="1" ht="15" x14ac:dyDescent="0.2">
      <c r="A46" s="54"/>
      <c r="B46" s="33"/>
      <c r="C46" s="32"/>
      <c r="D46" s="34"/>
      <c r="E46" s="35"/>
      <c r="F46" s="32"/>
      <c r="G46" s="59"/>
    </row>
    <row r="47" spans="1:7" s="6" customFormat="1" ht="15" x14ac:dyDescent="0.2">
      <c r="A47" s="54"/>
      <c r="B47" s="33"/>
      <c r="C47" s="32"/>
      <c r="D47" s="34"/>
      <c r="E47" s="35"/>
      <c r="F47" s="32"/>
      <c r="G47" s="32"/>
    </row>
    <row r="48" spans="1:7" s="6" customFormat="1" ht="15" x14ac:dyDescent="0.2">
      <c r="A48" s="54"/>
      <c r="B48" s="33"/>
      <c r="C48" s="32"/>
      <c r="D48" s="34"/>
      <c r="E48" s="35"/>
      <c r="F48" s="32"/>
      <c r="G48" s="32"/>
    </row>
    <row r="49" spans="1:7" s="6" customFormat="1" ht="15" x14ac:dyDescent="0.2">
      <c r="A49" s="54"/>
      <c r="B49" s="33"/>
      <c r="C49" s="32"/>
      <c r="D49" s="34"/>
      <c r="E49" s="35"/>
      <c r="F49" s="32"/>
      <c r="G49" s="32"/>
    </row>
    <row r="50" spans="1:7" s="6" customFormat="1" ht="15" x14ac:dyDescent="0.2">
      <c r="A50" s="54"/>
      <c r="B50" s="33"/>
      <c r="C50" s="32"/>
      <c r="D50" s="34"/>
      <c r="E50" s="35"/>
      <c r="F50" s="32"/>
      <c r="G50" s="32"/>
    </row>
    <row r="51" spans="1:7" s="6" customFormat="1" ht="15" x14ac:dyDescent="0.2">
      <c r="A51" s="54"/>
      <c r="B51" s="33"/>
      <c r="C51" s="32"/>
      <c r="D51" s="34"/>
      <c r="E51" s="35"/>
      <c r="F51" s="32"/>
      <c r="G51" s="32"/>
    </row>
    <row r="52" spans="1:7" s="6" customFormat="1" ht="15" x14ac:dyDescent="0.2">
      <c r="A52" s="54"/>
      <c r="B52" s="33"/>
      <c r="C52" s="32"/>
      <c r="D52" s="34"/>
      <c r="E52" s="35"/>
      <c r="F52" s="32"/>
      <c r="G52" s="32"/>
    </row>
    <row r="53" spans="1:7" s="6" customFormat="1" ht="15" x14ac:dyDescent="0.2">
      <c r="A53" s="54"/>
      <c r="B53" s="33"/>
      <c r="C53" s="32"/>
      <c r="D53" s="34"/>
      <c r="E53" s="35"/>
      <c r="F53" s="32"/>
      <c r="G53" s="32"/>
    </row>
    <row r="54" spans="1:7" s="6" customFormat="1" ht="15" x14ac:dyDescent="0.2">
      <c r="A54" s="54"/>
      <c r="B54" s="33"/>
      <c r="C54" s="32"/>
      <c r="D54" s="34"/>
      <c r="E54" s="35"/>
      <c r="F54" s="32"/>
      <c r="G54" s="32"/>
    </row>
    <row r="55" spans="1:7" s="6" customFormat="1" ht="15" x14ac:dyDescent="0.2">
      <c r="A55" s="54"/>
      <c r="B55" s="33"/>
      <c r="C55" s="32"/>
      <c r="D55" s="34"/>
      <c r="E55" s="35"/>
      <c r="F55" s="32"/>
      <c r="G55" s="32"/>
    </row>
    <row r="56" spans="1:7" s="6" customFormat="1" ht="15" x14ac:dyDescent="0.2">
      <c r="A56" s="54"/>
      <c r="B56" s="33"/>
      <c r="C56" s="32"/>
      <c r="D56" s="34"/>
      <c r="E56" s="35"/>
      <c r="F56" s="32"/>
      <c r="G56" s="32"/>
    </row>
    <row r="57" spans="1:7" s="6" customFormat="1" ht="15" x14ac:dyDescent="0.2">
      <c r="A57" s="54"/>
      <c r="B57" s="33"/>
      <c r="C57" s="32"/>
      <c r="D57" s="34"/>
      <c r="E57" s="35"/>
      <c r="F57" s="32"/>
      <c r="G57" s="32"/>
    </row>
    <row r="58" spans="1:7" s="6" customFormat="1" ht="15" x14ac:dyDescent="0.2">
      <c r="A58" s="54"/>
      <c r="B58" s="33"/>
      <c r="C58" s="32"/>
      <c r="D58" s="34"/>
      <c r="E58" s="35"/>
      <c r="F58" s="32"/>
      <c r="G58" s="32"/>
    </row>
    <row r="59" spans="1:7" s="6" customFormat="1" ht="15" x14ac:dyDescent="0.2">
      <c r="A59" s="54"/>
      <c r="B59" s="33"/>
      <c r="C59" s="32"/>
      <c r="D59" s="34"/>
      <c r="E59" s="35"/>
      <c r="F59" s="32"/>
      <c r="G59" s="32"/>
    </row>
    <row r="60" spans="1:7" s="6" customFormat="1" ht="15" x14ac:dyDescent="0.2">
      <c r="A60" s="54"/>
      <c r="B60" s="33"/>
      <c r="C60" s="32"/>
      <c r="D60" s="34"/>
      <c r="E60" s="35"/>
      <c r="F60" s="32"/>
      <c r="G60" s="32"/>
    </row>
    <row r="61" spans="1:7" s="6" customFormat="1" ht="15" x14ac:dyDescent="0.2">
      <c r="A61" s="54"/>
      <c r="B61" s="33"/>
      <c r="C61" s="32"/>
      <c r="D61" s="34"/>
      <c r="E61" s="35"/>
      <c r="F61" s="32"/>
      <c r="G61" s="32"/>
    </row>
    <row r="62" spans="1:7" s="6" customFormat="1" ht="15" x14ac:dyDescent="0.2">
      <c r="A62" s="54"/>
      <c r="B62" s="33"/>
      <c r="C62" s="32"/>
      <c r="D62" s="34"/>
      <c r="E62" s="35"/>
      <c r="F62" s="32"/>
      <c r="G62" s="32"/>
    </row>
    <row r="63" spans="1:7" s="6" customFormat="1" ht="15" x14ac:dyDescent="0.2">
      <c r="A63" s="54"/>
      <c r="B63" s="33"/>
      <c r="C63" s="32"/>
      <c r="D63" s="34"/>
      <c r="E63" s="35"/>
      <c r="F63" s="32"/>
      <c r="G63" s="32"/>
    </row>
    <row r="64" spans="1:7" s="6" customFormat="1" ht="15" x14ac:dyDescent="0.2">
      <c r="A64" s="54"/>
      <c r="B64" s="33"/>
      <c r="C64" s="32"/>
      <c r="D64" s="34"/>
      <c r="E64" s="35"/>
      <c r="F64" s="32"/>
      <c r="G64" s="32"/>
    </row>
    <row r="65" spans="1:7" s="6" customFormat="1" ht="15" x14ac:dyDescent="0.2">
      <c r="A65" s="54"/>
      <c r="B65" s="33"/>
      <c r="C65" s="32"/>
      <c r="D65" s="34"/>
      <c r="E65" s="35"/>
      <c r="F65" s="32"/>
      <c r="G65" s="32"/>
    </row>
    <row r="66" spans="1:7" s="6" customFormat="1" ht="15" x14ac:dyDescent="0.2">
      <c r="A66" s="54"/>
      <c r="B66" s="33"/>
      <c r="C66" s="32"/>
      <c r="D66" s="34"/>
      <c r="E66" s="35"/>
      <c r="F66" s="32"/>
      <c r="G66" s="32"/>
    </row>
    <row r="67" spans="1:7" s="6" customFormat="1" ht="15" x14ac:dyDescent="0.2">
      <c r="A67" s="54"/>
      <c r="B67" s="33"/>
      <c r="C67" s="32"/>
      <c r="D67" s="34"/>
      <c r="E67" s="35"/>
      <c r="F67" s="32"/>
      <c r="G67" s="32"/>
    </row>
    <row r="68" spans="1:7" s="6" customFormat="1" ht="15" x14ac:dyDescent="0.2">
      <c r="A68" s="54"/>
      <c r="B68" s="33"/>
      <c r="C68" s="32"/>
      <c r="D68" s="34"/>
      <c r="E68" s="35"/>
      <c r="F68" s="32"/>
      <c r="G68" s="32"/>
    </row>
    <row r="69" spans="1:7" s="6" customFormat="1" ht="15" x14ac:dyDescent="0.2">
      <c r="A69" s="54"/>
      <c r="B69" s="33"/>
      <c r="C69" s="32"/>
      <c r="D69" s="34"/>
      <c r="E69" s="35"/>
      <c r="F69" s="32"/>
      <c r="G69" s="32"/>
    </row>
    <row r="70" spans="1:7" s="6" customFormat="1" ht="15" x14ac:dyDescent="0.2">
      <c r="A70" s="54"/>
      <c r="B70" s="33"/>
      <c r="C70" s="32"/>
      <c r="D70" s="34"/>
      <c r="E70" s="35"/>
      <c r="F70" s="32"/>
      <c r="G70" s="32"/>
    </row>
    <row r="71" spans="1:7" s="6" customFormat="1" ht="15" x14ac:dyDescent="0.2">
      <c r="A71" s="54"/>
      <c r="B71" s="33"/>
      <c r="C71" s="32"/>
      <c r="D71" s="34"/>
      <c r="E71" s="35"/>
      <c r="F71" s="32"/>
      <c r="G71" s="32"/>
    </row>
    <row r="72" spans="1:7" s="6" customFormat="1" ht="15" x14ac:dyDescent="0.2">
      <c r="A72" s="54"/>
      <c r="B72" s="33"/>
      <c r="C72" s="32"/>
      <c r="D72" s="34"/>
      <c r="E72" s="35"/>
      <c r="F72" s="32"/>
      <c r="G72" s="32"/>
    </row>
    <row r="73" spans="1:7" s="6" customFormat="1" ht="15" x14ac:dyDescent="0.2">
      <c r="A73" s="54"/>
      <c r="B73" s="33"/>
      <c r="C73" s="32"/>
      <c r="D73" s="34"/>
      <c r="E73" s="35"/>
      <c r="F73" s="32"/>
      <c r="G73" s="32"/>
    </row>
    <row r="74" spans="1:7" s="6" customFormat="1" ht="15" x14ac:dyDescent="0.2">
      <c r="A74" s="54"/>
      <c r="B74" s="33"/>
      <c r="C74" s="32"/>
      <c r="D74" s="34"/>
      <c r="E74" s="35"/>
      <c r="F74" s="32"/>
      <c r="G74" s="32"/>
    </row>
    <row r="75" spans="1:7" s="6" customFormat="1" ht="15" x14ac:dyDescent="0.2">
      <c r="A75" s="54"/>
      <c r="B75" s="33"/>
      <c r="C75" s="32"/>
      <c r="D75" s="34"/>
      <c r="E75" s="35"/>
      <c r="F75" s="32"/>
      <c r="G75" s="32"/>
    </row>
    <row r="76" spans="1:7" s="6" customFormat="1" ht="15" x14ac:dyDescent="0.2">
      <c r="A76" s="54"/>
      <c r="B76" s="33"/>
      <c r="C76" s="32"/>
      <c r="D76" s="34"/>
      <c r="E76" s="35"/>
      <c r="F76" s="32"/>
      <c r="G76" s="32"/>
    </row>
    <row r="77" spans="1:7" s="6" customFormat="1" ht="15" x14ac:dyDescent="0.2">
      <c r="A77" s="54"/>
      <c r="B77" s="33"/>
      <c r="C77" s="32"/>
      <c r="D77" s="34"/>
      <c r="E77" s="35"/>
      <c r="F77" s="32"/>
      <c r="G77" s="32"/>
    </row>
    <row r="78" spans="1:7" s="6" customFormat="1" ht="15" x14ac:dyDescent="0.2">
      <c r="A78" s="54"/>
      <c r="B78" s="33"/>
      <c r="C78" s="32"/>
      <c r="D78" s="34"/>
      <c r="E78" s="35"/>
      <c r="F78" s="32"/>
      <c r="G78" s="32"/>
    </row>
    <row r="79" spans="1:7" s="6" customFormat="1" ht="15" x14ac:dyDescent="0.2">
      <c r="A79" s="54"/>
      <c r="B79" s="33"/>
      <c r="C79" s="32"/>
      <c r="D79" s="34"/>
      <c r="E79" s="35"/>
      <c r="F79" s="32"/>
      <c r="G79" s="32"/>
    </row>
    <row r="80" spans="1:7" s="6" customFormat="1" ht="15" x14ac:dyDescent="0.2">
      <c r="A80" s="54"/>
      <c r="B80" s="33"/>
      <c r="C80" s="32"/>
      <c r="D80" s="34"/>
      <c r="E80" s="35"/>
      <c r="F80" s="32"/>
      <c r="G80" s="32"/>
    </row>
    <row r="81" spans="1:7" s="6" customFormat="1" ht="15" x14ac:dyDescent="0.2">
      <c r="A81" s="54"/>
      <c r="B81" s="33"/>
      <c r="C81" s="32"/>
      <c r="D81" s="34"/>
      <c r="E81" s="35"/>
      <c r="F81" s="32"/>
      <c r="G81" s="32"/>
    </row>
    <row r="82" spans="1:7" s="6" customFormat="1" ht="15" x14ac:dyDescent="0.2">
      <c r="A82" s="54"/>
      <c r="B82" s="33"/>
      <c r="C82" s="32"/>
      <c r="D82" s="34"/>
      <c r="E82" s="35"/>
      <c r="F82" s="32"/>
      <c r="G82" s="32"/>
    </row>
    <row r="83" spans="1:7" s="6" customFormat="1" ht="15" x14ac:dyDescent="0.2">
      <c r="A83" s="54"/>
      <c r="B83" s="33"/>
      <c r="C83" s="32"/>
      <c r="D83" s="34"/>
      <c r="E83" s="35"/>
      <c r="F83" s="32"/>
      <c r="G83" s="32"/>
    </row>
    <row r="84" spans="1:7" s="6" customFormat="1" ht="15" x14ac:dyDescent="0.2">
      <c r="A84" s="54"/>
      <c r="B84" s="33"/>
      <c r="C84" s="32"/>
      <c r="D84" s="34"/>
      <c r="E84" s="35"/>
      <c r="F84" s="32"/>
      <c r="G84" s="32"/>
    </row>
    <row r="85" spans="1:7" s="6" customFormat="1" ht="15" x14ac:dyDescent="0.2">
      <c r="A85" s="54"/>
      <c r="B85" s="33"/>
      <c r="C85" s="32"/>
      <c r="D85" s="34"/>
      <c r="E85" s="35"/>
      <c r="F85" s="32"/>
      <c r="G85" s="32"/>
    </row>
    <row r="86" spans="1:7" s="6" customFormat="1" ht="15" x14ac:dyDescent="0.2">
      <c r="A86" s="54"/>
      <c r="B86" s="33"/>
      <c r="C86" s="32"/>
      <c r="D86" s="34"/>
      <c r="E86" s="35"/>
      <c r="F86" s="32"/>
      <c r="G86" s="32"/>
    </row>
    <row r="87" spans="1:7" s="6" customFormat="1" ht="15" x14ac:dyDescent="0.2">
      <c r="A87" s="54"/>
      <c r="B87" s="33"/>
      <c r="C87" s="32"/>
      <c r="D87" s="34"/>
      <c r="E87" s="35"/>
      <c r="F87" s="32"/>
      <c r="G87" s="32"/>
    </row>
    <row r="88" spans="1:7" s="6" customFormat="1" ht="15" x14ac:dyDescent="0.2">
      <c r="A88" s="54"/>
      <c r="B88" s="33"/>
      <c r="C88" s="32"/>
      <c r="D88" s="34"/>
      <c r="E88" s="35"/>
      <c r="F88" s="32"/>
      <c r="G88" s="32"/>
    </row>
    <row r="89" spans="1:7" s="6" customFormat="1" ht="15" x14ac:dyDescent="0.2">
      <c r="A89" s="54"/>
      <c r="B89" s="33"/>
      <c r="C89" s="32"/>
      <c r="D89" s="34"/>
      <c r="E89" s="35"/>
      <c r="F89" s="32"/>
      <c r="G89" s="32"/>
    </row>
    <row r="90" spans="1:7" s="6" customFormat="1" ht="15" x14ac:dyDescent="0.2">
      <c r="A90" s="54"/>
      <c r="B90" s="33"/>
      <c r="C90" s="32"/>
      <c r="D90" s="34"/>
      <c r="E90" s="35"/>
      <c r="F90" s="32"/>
      <c r="G90" s="32"/>
    </row>
    <row r="91" spans="1:7" s="6" customFormat="1" ht="15" x14ac:dyDescent="0.2">
      <c r="A91" s="54"/>
      <c r="B91" s="33"/>
      <c r="C91" s="32"/>
      <c r="D91" s="34"/>
      <c r="E91" s="35"/>
      <c r="F91" s="32"/>
      <c r="G91" s="32"/>
    </row>
    <row r="92" spans="1:7" s="6" customFormat="1" ht="15" x14ac:dyDescent="0.2">
      <c r="A92" s="54"/>
      <c r="B92" s="33"/>
      <c r="C92" s="32"/>
      <c r="D92" s="34"/>
      <c r="E92" s="35"/>
      <c r="F92" s="32"/>
      <c r="G92" s="32"/>
    </row>
    <row r="93" spans="1:7" s="6" customFormat="1" ht="15" x14ac:dyDescent="0.2">
      <c r="A93" s="54"/>
      <c r="B93" s="33"/>
      <c r="C93" s="32"/>
      <c r="D93" s="34"/>
      <c r="E93" s="35"/>
      <c r="F93" s="32"/>
      <c r="G93" s="32"/>
    </row>
    <row r="94" spans="1:7" s="6" customFormat="1" ht="15" x14ac:dyDescent="0.2">
      <c r="A94" s="54"/>
      <c r="B94" s="33"/>
      <c r="C94" s="32"/>
      <c r="D94" s="34"/>
      <c r="E94" s="35"/>
      <c r="F94" s="32"/>
      <c r="G94" s="32"/>
    </row>
    <row r="95" spans="1:7" s="6" customFormat="1" ht="15" x14ac:dyDescent="0.2">
      <c r="A95" s="54"/>
      <c r="B95" s="33"/>
      <c r="C95" s="32"/>
      <c r="D95" s="34"/>
      <c r="E95" s="35"/>
      <c r="F95" s="32"/>
      <c r="G95" s="32"/>
    </row>
    <row r="96" spans="1:7" s="6" customFormat="1" ht="15" x14ac:dyDescent="0.2">
      <c r="A96" s="54"/>
      <c r="B96" s="33"/>
      <c r="C96" s="32"/>
      <c r="D96" s="34"/>
      <c r="E96" s="35"/>
      <c r="F96" s="32"/>
      <c r="G96" s="32"/>
    </row>
    <row r="97" spans="1:7" s="6" customFormat="1" ht="15" x14ac:dyDescent="0.2">
      <c r="A97" s="54"/>
      <c r="B97" s="33"/>
      <c r="C97" s="32"/>
      <c r="D97" s="34"/>
      <c r="E97" s="35"/>
      <c r="F97" s="32"/>
      <c r="G97" s="32"/>
    </row>
    <row r="98" spans="1:7" s="6" customFormat="1" ht="15" x14ac:dyDescent="0.2">
      <c r="A98" s="54"/>
      <c r="B98" s="33"/>
      <c r="C98" s="32"/>
      <c r="D98" s="34"/>
      <c r="E98" s="35"/>
      <c r="F98" s="32"/>
      <c r="G98" s="32"/>
    </row>
    <row r="99" spans="1:7" s="6" customFormat="1" ht="15" x14ac:dyDescent="0.2">
      <c r="A99" s="54"/>
      <c r="B99" s="33"/>
      <c r="C99" s="32"/>
      <c r="D99" s="34"/>
      <c r="E99" s="35"/>
      <c r="F99" s="32"/>
      <c r="G99" s="32"/>
    </row>
    <row r="100" spans="1:7" s="6" customFormat="1" ht="15" x14ac:dyDescent="0.2">
      <c r="A100" s="54"/>
      <c r="B100" s="33"/>
      <c r="C100" s="32"/>
      <c r="D100" s="34"/>
      <c r="E100" s="35"/>
      <c r="F100" s="32"/>
      <c r="G100" s="32"/>
    </row>
    <row r="101" spans="1:7" s="6" customFormat="1" ht="15" x14ac:dyDescent="0.2">
      <c r="A101" s="54"/>
      <c r="B101" s="33"/>
      <c r="C101" s="32"/>
      <c r="D101" s="34"/>
      <c r="E101" s="35"/>
      <c r="F101" s="32"/>
      <c r="G101" s="32"/>
    </row>
    <row r="102" spans="1:7" s="6" customFormat="1" ht="15" x14ac:dyDescent="0.2">
      <c r="A102" s="54"/>
      <c r="B102" s="33"/>
      <c r="C102" s="32"/>
      <c r="D102" s="34"/>
      <c r="E102" s="35"/>
      <c r="F102" s="32"/>
      <c r="G102" s="32"/>
    </row>
    <row r="103" spans="1:7" s="6" customFormat="1" ht="15" x14ac:dyDescent="0.2">
      <c r="A103" s="54"/>
      <c r="B103" s="33"/>
      <c r="C103" s="32"/>
      <c r="D103" s="34"/>
      <c r="E103" s="35"/>
      <c r="F103" s="32"/>
      <c r="G103" s="32"/>
    </row>
    <row r="104" spans="1:7" s="6" customFormat="1" ht="15" x14ac:dyDescent="0.2">
      <c r="A104" s="54"/>
      <c r="B104" s="33"/>
      <c r="C104" s="32"/>
      <c r="D104" s="34"/>
      <c r="E104" s="35"/>
      <c r="F104" s="32"/>
      <c r="G104" s="32"/>
    </row>
    <row r="105" spans="1:7" s="6" customFormat="1" ht="15" x14ac:dyDescent="0.2">
      <c r="A105" s="54"/>
      <c r="B105" s="33"/>
      <c r="C105" s="32"/>
      <c r="D105" s="34"/>
      <c r="E105" s="35"/>
      <c r="F105" s="32"/>
      <c r="G105" s="32"/>
    </row>
    <row r="106" spans="1:7" s="6" customFormat="1" ht="15" x14ac:dyDescent="0.2">
      <c r="A106" s="54"/>
      <c r="B106" s="33"/>
      <c r="C106" s="32"/>
      <c r="D106" s="34"/>
      <c r="E106" s="35"/>
      <c r="F106" s="32"/>
      <c r="G106" s="32"/>
    </row>
    <row r="107" spans="1:7" s="6" customFormat="1" ht="15" x14ac:dyDescent="0.2">
      <c r="A107" s="54"/>
      <c r="B107" s="33"/>
      <c r="C107" s="32"/>
      <c r="D107" s="34"/>
      <c r="E107" s="35"/>
      <c r="F107" s="32"/>
      <c r="G107" s="32"/>
    </row>
    <row r="108" spans="1:7" s="6" customFormat="1" ht="15" x14ac:dyDescent="0.2">
      <c r="A108" s="54"/>
      <c r="B108" s="33"/>
      <c r="C108" s="32"/>
      <c r="D108" s="34"/>
      <c r="E108" s="35"/>
      <c r="F108" s="32"/>
      <c r="G108" s="32"/>
    </row>
    <row r="109" spans="1:7" s="6" customFormat="1" ht="15" x14ac:dyDescent="0.2">
      <c r="A109" s="54"/>
      <c r="B109" s="33"/>
      <c r="C109" s="32"/>
      <c r="D109" s="34"/>
      <c r="E109" s="35"/>
      <c r="F109" s="32"/>
      <c r="G109" s="32"/>
    </row>
    <row r="110" spans="1:7" s="6" customFormat="1" ht="15" x14ac:dyDescent="0.2">
      <c r="A110" s="54"/>
      <c r="B110" s="33"/>
      <c r="C110" s="32"/>
      <c r="D110" s="34"/>
      <c r="E110" s="35"/>
      <c r="F110" s="32"/>
      <c r="G110" s="32"/>
    </row>
    <row r="111" spans="1:7" s="6" customFormat="1" ht="15" x14ac:dyDescent="0.2">
      <c r="A111" s="54"/>
      <c r="B111" s="33"/>
      <c r="C111" s="32"/>
      <c r="D111" s="34"/>
      <c r="E111" s="35"/>
      <c r="F111" s="32"/>
      <c r="G111" s="32"/>
    </row>
    <row r="112" spans="1:7" s="6" customFormat="1" ht="15" x14ac:dyDescent="0.2">
      <c r="A112" s="54"/>
      <c r="B112" s="33"/>
      <c r="C112" s="32"/>
      <c r="D112" s="34"/>
      <c r="E112" s="35"/>
      <c r="F112" s="32"/>
      <c r="G112" s="32"/>
    </row>
    <row r="113" spans="1:7" s="6" customFormat="1" ht="15" x14ac:dyDescent="0.2">
      <c r="A113" s="54"/>
      <c r="B113" s="33"/>
      <c r="C113" s="32"/>
      <c r="D113" s="34"/>
      <c r="E113" s="35"/>
      <c r="F113" s="32"/>
      <c r="G113" s="32"/>
    </row>
    <row r="114" spans="1:7" s="6" customFormat="1" ht="15" x14ac:dyDescent="0.2">
      <c r="A114" s="54"/>
      <c r="B114" s="33"/>
      <c r="C114" s="32"/>
      <c r="D114" s="34"/>
      <c r="E114" s="35"/>
      <c r="F114" s="32"/>
      <c r="G114" s="32"/>
    </row>
    <row r="115" spans="1:7" s="6" customFormat="1" ht="15" x14ac:dyDescent="0.2">
      <c r="A115" s="54"/>
      <c r="B115" s="33"/>
      <c r="C115" s="32"/>
      <c r="D115" s="34"/>
      <c r="E115" s="35"/>
      <c r="F115" s="32"/>
      <c r="G115" s="32"/>
    </row>
    <row r="116" spans="1:7" s="6" customFormat="1" ht="15" x14ac:dyDescent="0.2">
      <c r="A116" s="54"/>
      <c r="B116" s="33"/>
      <c r="C116" s="32"/>
      <c r="D116" s="34"/>
      <c r="E116" s="35"/>
      <c r="F116" s="32"/>
      <c r="G116" s="32"/>
    </row>
    <row r="117" spans="1:7" s="6" customFormat="1" ht="15" x14ac:dyDescent="0.2">
      <c r="A117" s="54"/>
      <c r="B117" s="33"/>
      <c r="C117" s="32"/>
      <c r="D117" s="34"/>
      <c r="E117" s="35"/>
      <c r="F117" s="32"/>
      <c r="G117" s="32"/>
    </row>
    <row r="118" spans="1:7" s="6" customFormat="1" ht="15" x14ac:dyDescent="0.2">
      <c r="A118" s="54"/>
      <c r="B118" s="33"/>
      <c r="C118" s="32"/>
      <c r="D118" s="34"/>
      <c r="E118" s="35"/>
      <c r="F118" s="32"/>
      <c r="G118" s="32"/>
    </row>
    <row r="119" spans="1:7" s="6" customFormat="1" ht="15" x14ac:dyDescent="0.2">
      <c r="A119" s="54"/>
      <c r="B119" s="33"/>
      <c r="C119" s="32"/>
      <c r="D119" s="34"/>
      <c r="E119" s="35"/>
      <c r="F119" s="32"/>
      <c r="G119" s="32"/>
    </row>
    <row r="120" spans="1:7" s="6" customFormat="1" ht="15" x14ac:dyDescent="0.2">
      <c r="A120" s="54"/>
      <c r="B120" s="33"/>
      <c r="C120" s="32"/>
      <c r="D120" s="34"/>
      <c r="E120" s="35"/>
      <c r="F120" s="32"/>
      <c r="G120" s="32"/>
    </row>
    <row r="121" spans="1:7" s="6" customFormat="1" ht="15" x14ac:dyDescent="0.2">
      <c r="A121" s="54"/>
      <c r="B121" s="33"/>
      <c r="C121" s="32"/>
      <c r="D121" s="34"/>
      <c r="E121" s="35"/>
      <c r="F121" s="32"/>
      <c r="G121" s="32"/>
    </row>
    <row r="122" spans="1:7" s="6" customFormat="1" ht="15" x14ac:dyDescent="0.2">
      <c r="A122" s="54"/>
      <c r="B122" s="33"/>
      <c r="C122" s="32"/>
      <c r="D122" s="34"/>
      <c r="E122" s="35"/>
      <c r="F122" s="32"/>
      <c r="G122" s="32"/>
    </row>
    <row r="123" spans="1:7" s="6" customFormat="1" ht="15" x14ac:dyDescent="0.2">
      <c r="A123" s="54"/>
      <c r="B123" s="33"/>
      <c r="C123" s="32"/>
      <c r="D123" s="34"/>
      <c r="E123" s="35"/>
      <c r="F123" s="32"/>
      <c r="G123" s="32"/>
    </row>
    <row r="124" spans="1:7" s="6" customFormat="1" ht="15" x14ac:dyDescent="0.2">
      <c r="A124" s="54"/>
      <c r="B124" s="33"/>
      <c r="C124" s="32"/>
      <c r="D124" s="34"/>
      <c r="E124" s="35"/>
      <c r="F124" s="32"/>
      <c r="G124" s="32"/>
    </row>
    <row r="125" spans="1:7" s="6" customFormat="1" ht="15" x14ac:dyDescent="0.2">
      <c r="A125" s="54"/>
      <c r="B125" s="33"/>
      <c r="C125" s="32"/>
      <c r="D125" s="34"/>
      <c r="E125" s="35"/>
      <c r="F125" s="32"/>
      <c r="G125" s="32"/>
    </row>
    <row r="126" spans="1:7" s="6" customFormat="1" ht="15" x14ac:dyDescent="0.2">
      <c r="A126" s="54"/>
      <c r="B126" s="33"/>
      <c r="C126" s="32"/>
      <c r="D126" s="34"/>
      <c r="E126" s="35"/>
      <c r="F126" s="32"/>
      <c r="G126" s="32"/>
    </row>
    <row r="127" spans="1:7" s="6" customFormat="1" ht="15" x14ac:dyDescent="0.2">
      <c r="A127" s="54"/>
      <c r="B127" s="33"/>
      <c r="C127" s="32"/>
      <c r="D127" s="34"/>
      <c r="E127" s="35"/>
      <c r="F127" s="32"/>
      <c r="G127" s="32"/>
    </row>
    <row r="128" spans="1:7" s="6" customFormat="1" ht="15" x14ac:dyDescent="0.2">
      <c r="A128" s="54"/>
      <c r="B128" s="33"/>
      <c r="C128" s="32"/>
      <c r="D128" s="34"/>
      <c r="E128" s="35"/>
      <c r="F128" s="32"/>
      <c r="G128" s="32"/>
    </row>
    <row r="129" spans="1:7" s="6" customFormat="1" ht="15" x14ac:dyDescent="0.2">
      <c r="A129" s="54"/>
      <c r="B129" s="33"/>
      <c r="C129" s="32"/>
      <c r="D129" s="34"/>
      <c r="E129" s="35"/>
      <c r="F129" s="32"/>
      <c r="G129" s="32"/>
    </row>
    <row r="130" spans="1:7" s="6" customFormat="1" ht="15" x14ac:dyDescent="0.2">
      <c r="A130" s="54"/>
      <c r="B130" s="33"/>
      <c r="C130" s="32"/>
      <c r="D130" s="34"/>
      <c r="E130" s="35"/>
      <c r="F130" s="32"/>
      <c r="G130" s="32"/>
    </row>
    <row r="131" spans="1:7" s="6" customFormat="1" ht="15" x14ac:dyDescent="0.2">
      <c r="A131" s="54"/>
      <c r="B131" s="33"/>
      <c r="C131" s="32"/>
      <c r="D131" s="34"/>
      <c r="E131" s="35"/>
      <c r="F131" s="32"/>
      <c r="G131" s="32"/>
    </row>
    <row r="132" spans="1:7" s="6" customFormat="1" ht="15" x14ac:dyDescent="0.2">
      <c r="A132" s="54"/>
      <c r="B132" s="33"/>
      <c r="C132" s="32"/>
      <c r="D132" s="34"/>
      <c r="E132" s="35"/>
      <c r="F132" s="32"/>
      <c r="G132" s="32"/>
    </row>
    <row r="133" spans="1:7" s="6" customFormat="1" ht="15" x14ac:dyDescent="0.2">
      <c r="A133" s="54"/>
      <c r="B133" s="33"/>
      <c r="C133" s="32"/>
      <c r="D133" s="34"/>
      <c r="E133" s="35"/>
      <c r="F133" s="32"/>
      <c r="G133" s="32"/>
    </row>
    <row r="134" spans="1:7" s="6" customFormat="1" ht="15" x14ac:dyDescent="0.2">
      <c r="A134" s="54"/>
      <c r="B134" s="33"/>
      <c r="C134" s="32"/>
      <c r="D134" s="34"/>
      <c r="E134" s="35"/>
      <c r="F134" s="32"/>
      <c r="G134" s="32"/>
    </row>
    <row r="135" spans="1:7" s="6" customFormat="1" ht="15" x14ac:dyDescent="0.2">
      <c r="A135" s="54"/>
      <c r="B135" s="33"/>
      <c r="C135" s="32"/>
      <c r="D135" s="34"/>
      <c r="E135" s="35"/>
      <c r="F135" s="32"/>
      <c r="G135" s="32"/>
    </row>
    <row r="136" spans="1:7" s="6" customFormat="1" ht="15" x14ac:dyDescent="0.2">
      <c r="A136" s="54"/>
      <c r="B136" s="33"/>
      <c r="C136" s="32"/>
      <c r="D136" s="34"/>
      <c r="E136" s="35"/>
      <c r="F136" s="32"/>
      <c r="G136" s="32"/>
    </row>
    <row r="137" spans="1:7" s="6" customFormat="1" ht="15" x14ac:dyDescent="0.2">
      <c r="A137" s="54"/>
      <c r="B137" s="33"/>
      <c r="C137" s="32"/>
      <c r="D137" s="34"/>
      <c r="E137" s="35"/>
      <c r="F137" s="32"/>
      <c r="G137" s="32"/>
    </row>
    <row r="138" spans="1:7" s="6" customFormat="1" ht="15" x14ac:dyDescent="0.2">
      <c r="A138" s="54"/>
      <c r="B138" s="33"/>
      <c r="C138" s="32"/>
      <c r="D138" s="34"/>
      <c r="E138" s="35"/>
      <c r="F138" s="32"/>
      <c r="G138" s="32"/>
    </row>
    <row r="139" spans="1:7" s="6" customFormat="1" ht="15" x14ac:dyDescent="0.2">
      <c r="A139" s="54"/>
      <c r="B139" s="33"/>
      <c r="C139" s="32"/>
      <c r="D139" s="34"/>
      <c r="E139" s="35"/>
      <c r="F139" s="32"/>
      <c r="G139" s="32"/>
    </row>
    <row r="140" spans="1:7" s="6" customFormat="1" ht="15" x14ac:dyDescent="0.2">
      <c r="A140" s="54"/>
      <c r="B140" s="33"/>
      <c r="C140" s="32"/>
      <c r="D140" s="34"/>
      <c r="E140" s="35"/>
      <c r="F140" s="32"/>
      <c r="G140" s="32"/>
    </row>
    <row r="141" spans="1:7" s="6" customFormat="1" ht="15" x14ac:dyDescent="0.2">
      <c r="A141" s="54"/>
      <c r="B141" s="33"/>
      <c r="C141" s="32"/>
      <c r="D141" s="34"/>
      <c r="E141" s="35"/>
      <c r="F141" s="32"/>
      <c r="G141" s="32"/>
    </row>
    <row r="142" spans="1:7" s="6" customFormat="1" ht="15" x14ac:dyDescent="0.2">
      <c r="A142" s="54"/>
      <c r="B142" s="33"/>
      <c r="C142" s="32"/>
      <c r="D142" s="34"/>
      <c r="E142" s="35"/>
      <c r="F142" s="32"/>
      <c r="G142" s="32"/>
    </row>
    <row r="143" spans="1:7" s="6" customFormat="1" ht="15" x14ac:dyDescent="0.2">
      <c r="A143" s="54"/>
      <c r="B143" s="33"/>
      <c r="C143" s="32"/>
      <c r="D143" s="34"/>
      <c r="E143" s="35"/>
      <c r="F143" s="32"/>
      <c r="G143" s="32"/>
    </row>
    <row r="144" spans="1:7" s="6" customFormat="1" ht="15" x14ac:dyDescent="0.2">
      <c r="A144" s="54"/>
      <c r="B144" s="33"/>
      <c r="C144" s="32"/>
      <c r="D144" s="34"/>
      <c r="E144" s="35"/>
      <c r="F144" s="32"/>
      <c r="G144" s="32"/>
    </row>
    <row r="145" spans="1:7" s="6" customFormat="1" ht="15" x14ac:dyDescent="0.2">
      <c r="A145" s="54"/>
      <c r="B145" s="33"/>
      <c r="C145" s="32"/>
      <c r="D145" s="34"/>
      <c r="E145" s="35"/>
      <c r="F145" s="32"/>
      <c r="G145" s="32"/>
    </row>
    <row r="146" spans="1:7" s="6" customFormat="1" ht="15" x14ac:dyDescent="0.2">
      <c r="A146" s="54"/>
      <c r="B146" s="33"/>
      <c r="C146" s="32"/>
      <c r="D146" s="34"/>
      <c r="E146" s="35"/>
      <c r="F146" s="32"/>
      <c r="G146" s="32"/>
    </row>
    <row r="147" spans="1:7" s="6" customFormat="1" ht="15" x14ac:dyDescent="0.2">
      <c r="A147" s="54"/>
      <c r="B147" s="33"/>
      <c r="C147" s="32"/>
      <c r="D147" s="34"/>
      <c r="E147" s="35"/>
      <c r="F147" s="32"/>
      <c r="G147" s="32"/>
    </row>
    <row r="148" spans="1:7" s="6" customFormat="1" ht="15" x14ac:dyDescent="0.2">
      <c r="A148" s="54"/>
      <c r="B148" s="33"/>
      <c r="C148" s="32"/>
      <c r="D148" s="34"/>
      <c r="E148" s="35"/>
      <c r="F148" s="32"/>
      <c r="G148" s="32"/>
    </row>
    <row r="149" spans="1:7" s="6" customFormat="1" ht="15" x14ac:dyDescent="0.2">
      <c r="A149" s="54"/>
      <c r="B149" s="33"/>
      <c r="C149" s="32"/>
      <c r="D149" s="34"/>
      <c r="E149" s="35"/>
      <c r="F149" s="32"/>
      <c r="G149" s="32"/>
    </row>
    <row r="150" spans="1:7" s="6" customFormat="1" ht="15" x14ac:dyDescent="0.2">
      <c r="A150" s="54"/>
      <c r="B150" s="33"/>
      <c r="C150" s="32"/>
      <c r="D150" s="34"/>
      <c r="E150" s="35"/>
      <c r="F150" s="32"/>
      <c r="G150" s="32"/>
    </row>
    <row r="151" spans="1:7" s="6" customFormat="1" ht="15" x14ac:dyDescent="0.2">
      <c r="A151" s="54"/>
      <c r="B151" s="33"/>
      <c r="C151" s="32"/>
      <c r="D151" s="34"/>
      <c r="E151" s="35"/>
      <c r="F151" s="32"/>
      <c r="G151" s="32"/>
    </row>
    <row r="152" spans="1:7" s="6" customFormat="1" ht="15" x14ac:dyDescent="0.2">
      <c r="A152" s="54"/>
      <c r="B152" s="33"/>
      <c r="C152" s="32"/>
      <c r="D152" s="34"/>
      <c r="E152" s="35"/>
      <c r="F152" s="32"/>
      <c r="G152" s="32"/>
    </row>
    <row r="153" spans="1:7" s="6" customFormat="1" ht="15" x14ac:dyDescent="0.2">
      <c r="A153" s="54"/>
      <c r="B153" s="33"/>
      <c r="C153" s="32"/>
      <c r="D153" s="34"/>
      <c r="E153" s="35"/>
      <c r="F153" s="32"/>
      <c r="G153" s="32"/>
    </row>
    <row r="154" spans="1:7" s="6" customFormat="1" ht="15" x14ac:dyDescent="0.2">
      <c r="A154" s="54"/>
      <c r="B154" s="33"/>
      <c r="C154" s="32"/>
      <c r="D154" s="34"/>
      <c r="E154" s="35"/>
      <c r="F154" s="32"/>
      <c r="G154" s="32"/>
    </row>
    <row r="155" spans="1:7" s="6" customFormat="1" ht="15" x14ac:dyDescent="0.2">
      <c r="A155" s="54"/>
      <c r="B155" s="33"/>
      <c r="C155" s="32"/>
      <c r="D155" s="34"/>
      <c r="E155" s="35"/>
      <c r="F155" s="32"/>
      <c r="G155" s="32"/>
    </row>
    <row r="156" spans="1:7" s="6" customFormat="1" ht="15" x14ac:dyDescent="0.2">
      <c r="A156" s="54"/>
      <c r="B156" s="33"/>
      <c r="C156" s="32"/>
      <c r="D156" s="34"/>
      <c r="E156" s="35"/>
      <c r="F156" s="32"/>
      <c r="G156" s="32"/>
    </row>
    <row r="157" spans="1:7" s="6" customFormat="1" ht="15" x14ac:dyDescent="0.2">
      <c r="A157" s="54"/>
      <c r="B157" s="33"/>
      <c r="C157" s="32"/>
      <c r="D157" s="34"/>
      <c r="E157" s="35"/>
      <c r="F157" s="32"/>
      <c r="G157" s="32"/>
    </row>
    <row r="158" spans="1:7" s="6" customFormat="1" ht="15" x14ac:dyDescent="0.2">
      <c r="A158" s="54"/>
      <c r="B158" s="33"/>
      <c r="C158" s="32"/>
      <c r="D158" s="34"/>
      <c r="E158" s="35"/>
      <c r="F158" s="32"/>
      <c r="G158" s="32"/>
    </row>
    <row r="159" spans="1:7" s="6" customFormat="1" ht="15" x14ac:dyDescent="0.2">
      <c r="A159" s="54"/>
      <c r="B159" s="33"/>
      <c r="C159" s="32"/>
      <c r="D159" s="34"/>
      <c r="E159" s="35"/>
      <c r="F159" s="32"/>
      <c r="G159" s="32"/>
    </row>
    <row r="160" spans="1:7" s="6" customFormat="1" ht="15" x14ac:dyDescent="0.2">
      <c r="A160" s="54"/>
      <c r="B160" s="33"/>
      <c r="C160" s="32"/>
      <c r="D160" s="34"/>
      <c r="E160" s="35"/>
      <c r="F160" s="32"/>
      <c r="G160" s="32"/>
    </row>
    <row r="161" spans="1:7" s="6" customFormat="1" ht="15" x14ac:dyDescent="0.2">
      <c r="A161" s="54"/>
      <c r="B161" s="33"/>
      <c r="C161" s="32"/>
      <c r="D161" s="34"/>
      <c r="E161" s="35"/>
      <c r="F161" s="32"/>
      <c r="G161" s="32"/>
    </row>
    <row r="162" spans="1:7" s="6" customFormat="1" ht="15" x14ac:dyDescent="0.2">
      <c r="A162" s="54"/>
      <c r="B162" s="33"/>
      <c r="C162" s="32"/>
      <c r="D162" s="34"/>
      <c r="E162" s="35"/>
      <c r="F162" s="32"/>
      <c r="G162" s="32"/>
    </row>
    <row r="163" spans="1:7" s="6" customFormat="1" ht="15" x14ac:dyDescent="0.2">
      <c r="A163" s="54"/>
      <c r="B163" s="33"/>
      <c r="C163" s="32"/>
      <c r="D163" s="34"/>
      <c r="E163" s="35"/>
      <c r="F163" s="32"/>
      <c r="G163" s="32"/>
    </row>
    <row r="164" spans="1:7" s="6" customFormat="1" ht="15" x14ac:dyDescent="0.2">
      <c r="A164" s="54"/>
      <c r="B164" s="33"/>
      <c r="C164" s="32"/>
      <c r="D164" s="34"/>
      <c r="E164" s="35"/>
      <c r="F164" s="32"/>
      <c r="G164" s="32"/>
    </row>
    <row r="165" spans="1:7" s="6" customFormat="1" ht="15" x14ac:dyDescent="0.2">
      <c r="A165" s="54"/>
      <c r="B165" s="33"/>
      <c r="C165" s="32"/>
      <c r="D165" s="34"/>
      <c r="E165" s="35"/>
      <c r="F165" s="32"/>
      <c r="G165" s="32"/>
    </row>
    <row r="166" spans="1:7" s="6" customFormat="1" ht="15" x14ac:dyDescent="0.2">
      <c r="A166" s="54"/>
      <c r="B166" s="33"/>
      <c r="C166" s="32"/>
      <c r="D166" s="34"/>
      <c r="E166" s="35"/>
      <c r="F166" s="32"/>
      <c r="G166" s="32"/>
    </row>
    <row r="167" spans="1:7" s="6" customFormat="1" ht="15" x14ac:dyDescent="0.2">
      <c r="A167" s="54"/>
      <c r="B167" s="33"/>
      <c r="C167" s="32"/>
      <c r="D167" s="34"/>
      <c r="E167" s="35"/>
      <c r="F167" s="32"/>
      <c r="G167" s="32"/>
    </row>
    <row r="168" spans="1:7" s="6" customFormat="1" ht="15" x14ac:dyDescent="0.2">
      <c r="A168" s="54"/>
      <c r="B168" s="33"/>
      <c r="C168" s="32"/>
      <c r="D168" s="34"/>
      <c r="E168" s="35"/>
      <c r="F168" s="32"/>
      <c r="G168" s="32"/>
    </row>
    <row r="169" spans="1:7" s="6" customFormat="1" ht="15" x14ac:dyDescent="0.2">
      <c r="A169" s="54"/>
      <c r="B169" s="33"/>
      <c r="C169" s="32"/>
      <c r="D169" s="34"/>
      <c r="E169" s="35"/>
      <c r="F169" s="32"/>
      <c r="G169" s="32"/>
    </row>
    <row r="170" spans="1:7" s="6" customFormat="1" ht="15" x14ac:dyDescent="0.2">
      <c r="A170" s="54"/>
      <c r="B170" s="33"/>
      <c r="C170" s="32"/>
      <c r="D170" s="34"/>
      <c r="E170" s="35"/>
      <c r="F170" s="32"/>
      <c r="G170" s="32"/>
    </row>
    <row r="171" spans="1:7" s="6" customFormat="1" ht="15" x14ac:dyDescent="0.2">
      <c r="A171" s="54"/>
      <c r="B171" s="33"/>
      <c r="C171" s="32"/>
      <c r="D171" s="34"/>
      <c r="E171" s="35"/>
      <c r="F171" s="32"/>
      <c r="G171" s="32"/>
    </row>
    <row r="172" spans="1:7" s="6" customFormat="1" ht="15" x14ac:dyDescent="0.2">
      <c r="A172" s="54"/>
      <c r="B172" s="33"/>
      <c r="C172" s="32"/>
      <c r="D172" s="34"/>
      <c r="E172" s="35"/>
      <c r="F172" s="32"/>
      <c r="G172" s="32"/>
    </row>
    <row r="173" spans="1:7" s="6" customFormat="1" ht="15" x14ac:dyDescent="0.2">
      <c r="A173" s="54"/>
      <c r="B173" s="33"/>
      <c r="C173" s="32"/>
      <c r="D173" s="34"/>
      <c r="E173" s="35"/>
      <c r="F173" s="32"/>
      <c r="G173" s="32"/>
    </row>
    <row r="174" spans="1:7" s="6" customFormat="1" ht="15" x14ac:dyDescent="0.2">
      <c r="A174" s="54"/>
      <c r="B174" s="33"/>
      <c r="C174" s="32"/>
      <c r="D174" s="34"/>
      <c r="E174" s="35"/>
      <c r="F174" s="32"/>
      <c r="G174" s="32"/>
    </row>
    <row r="175" spans="1:7" s="6" customFormat="1" ht="15" x14ac:dyDescent="0.2">
      <c r="A175" s="54"/>
      <c r="B175" s="33"/>
      <c r="C175" s="32"/>
      <c r="D175" s="34"/>
      <c r="E175" s="35"/>
      <c r="F175" s="32"/>
      <c r="G175" s="32"/>
    </row>
    <row r="176" spans="1:7" s="6" customFormat="1" ht="15" x14ac:dyDescent="0.2">
      <c r="A176" s="54"/>
      <c r="B176" s="33"/>
      <c r="C176" s="32"/>
      <c r="D176" s="34"/>
      <c r="E176" s="35"/>
      <c r="F176" s="32"/>
      <c r="G176" s="32"/>
    </row>
    <row r="177" spans="1:7" s="6" customFormat="1" ht="15" x14ac:dyDescent="0.2">
      <c r="A177" s="54"/>
      <c r="B177" s="33"/>
      <c r="C177" s="32"/>
      <c r="D177" s="34"/>
      <c r="E177" s="35"/>
      <c r="F177" s="32"/>
      <c r="G177" s="32"/>
    </row>
    <row r="178" spans="1:7" s="6" customFormat="1" ht="15" x14ac:dyDescent="0.2">
      <c r="A178" s="54"/>
      <c r="B178" s="33"/>
      <c r="C178" s="32"/>
      <c r="D178" s="34"/>
      <c r="E178" s="35"/>
      <c r="F178" s="32"/>
      <c r="G178" s="32"/>
    </row>
    <row r="179" spans="1:7" s="6" customFormat="1" ht="15" x14ac:dyDescent="0.2">
      <c r="A179" s="54"/>
      <c r="B179" s="33"/>
      <c r="C179" s="32"/>
      <c r="D179" s="34"/>
      <c r="E179" s="35"/>
      <c r="F179" s="32"/>
      <c r="G179" s="32"/>
    </row>
    <row r="180" spans="1:7" s="6" customFormat="1" ht="15" x14ac:dyDescent="0.2">
      <c r="A180" s="54"/>
      <c r="B180" s="33"/>
      <c r="C180" s="32"/>
      <c r="D180" s="34"/>
      <c r="E180" s="35"/>
      <c r="F180" s="32"/>
      <c r="G180" s="32"/>
    </row>
    <row r="181" spans="1:7" s="6" customFormat="1" ht="15" x14ac:dyDescent="0.2">
      <c r="A181" s="54"/>
      <c r="B181" s="33"/>
      <c r="C181" s="32"/>
      <c r="D181" s="34"/>
      <c r="E181" s="35"/>
      <c r="F181" s="32"/>
      <c r="G181" s="32"/>
    </row>
    <row r="182" spans="1:7" s="6" customFormat="1" ht="15" x14ac:dyDescent="0.2">
      <c r="A182" s="54"/>
      <c r="B182" s="33"/>
      <c r="C182" s="32"/>
      <c r="D182" s="34"/>
      <c r="E182" s="35"/>
      <c r="F182" s="32"/>
      <c r="G182" s="32"/>
    </row>
    <row r="183" spans="1:7" s="6" customFormat="1" ht="15" x14ac:dyDescent="0.2">
      <c r="A183" s="54"/>
      <c r="B183" s="33"/>
      <c r="C183" s="32"/>
      <c r="D183" s="34"/>
      <c r="E183" s="35"/>
      <c r="F183" s="32"/>
      <c r="G183" s="32"/>
    </row>
    <row r="184" spans="1:7" s="6" customFormat="1" ht="15" x14ac:dyDescent="0.2">
      <c r="A184" s="54"/>
      <c r="B184" s="33"/>
      <c r="C184" s="32"/>
      <c r="D184" s="34"/>
      <c r="E184" s="35"/>
      <c r="F184" s="32"/>
      <c r="G184" s="32"/>
    </row>
    <row r="185" spans="1:7" s="6" customFormat="1" ht="15" x14ac:dyDescent="0.2">
      <c r="A185" s="54"/>
      <c r="B185" s="33"/>
      <c r="C185" s="32"/>
      <c r="D185" s="34"/>
      <c r="E185" s="35"/>
      <c r="F185" s="32"/>
      <c r="G185" s="32"/>
    </row>
    <row r="186" spans="1:7" s="6" customFormat="1" ht="15" x14ac:dyDescent="0.2">
      <c r="A186" s="54"/>
      <c r="B186" s="33"/>
      <c r="C186" s="32"/>
      <c r="D186" s="34"/>
      <c r="E186" s="35"/>
      <c r="F186" s="32"/>
      <c r="G186" s="32"/>
    </row>
    <row r="187" spans="1:7" s="6" customFormat="1" ht="15" x14ac:dyDescent="0.2">
      <c r="A187" s="54"/>
      <c r="B187" s="33"/>
      <c r="C187" s="32"/>
      <c r="D187" s="34"/>
      <c r="E187" s="35"/>
      <c r="F187" s="32"/>
      <c r="G187" s="32"/>
    </row>
    <row r="188" spans="1:7" s="6" customFormat="1" ht="15" x14ac:dyDescent="0.2">
      <c r="A188" s="54"/>
      <c r="B188" s="33"/>
      <c r="C188" s="32"/>
      <c r="D188" s="34"/>
      <c r="E188" s="35"/>
      <c r="F188" s="32"/>
      <c r="G188" s="32"/>
    </row>
    <row r="189" spans="1:7" s="6" customFormat="1" ht="15" x14ac:dyDescent="0.2">
      <c r="A189" s="54"/>
      <c r="B189" s="33"/>
      <c r="C189" s="32"/>
      <c r="D189" s="34"/>
      <c r="E189" s="35"/>
      <c r="F189" s="32"/>
      <c r="G189" s="32"/>
    </row>
    <row r="190" spans="1:7" s="6" customFormat="1" ht="15" x14ac:dyDescent="0.2">
      <c r="A190" s="54"/>
      <c r="B190" s="33"/>
      <c r="C190" s="32"/>
      <c r="D190" s="34"/>
      <c r="E190" s="35"/>
      <c r="F190" s="32"/>
      <c r="G190" s="32"/>
    </row>
    <row r="191" spans="1:7" s="6" customFormat="1" ht="15" x14ac:dyDescent="0.2">
      <c r="A191" s="54"/>
      <c r="B191" s="33"/>
      <c r="C191" s="32"/>
      <c r="D191" s="34"/>
      <c r="E191" s="35"/>
      <c r="F191" s="32"/>
      <c r="G191" s="32"/>
    </row>
    <row r="192" spans="1:7" s="6" customFormat="1" ht="15" x14ac:dyDescent="0.2">
      <c r="A192" s="54"/>
      <c r="B192" s="33"/>
      <c r="C192" s="32"/>
      <c r="D192" s="34"/>
      <c r="E192" s="35"/>
      <c r="F192" s="32"/>
      <c r="G192" s="32"/>
    </row>
    <row r="193" spans="1:7" s="6" customFormat="1" ht="15" x14ac:dyDescent="0.2">
      <c r="A193" s="54"/>
      <c r="B193" s="33"/>
      <c r="C193" s="32"/>
      <c r="D193" s="34"/>
      <c r="E193" s="35"/>
      <c r="F193" s="32"/>
      <c r="G193" s="32"/>
    </row>
    <row r="194" spans="1:7" s="6" customFormat="1" ht="15" x14ac:dyDescent="0.2">
      <c r="A194" s="54"/>
      <c r="B194" s="33"/>
      <c r="C194" s="32"/>
      <c r="D194" s="34"/>
      <c r="E194" s="35"/>
      <c r="F194" s="32"/>
      <c r="G194" s="32"/>
    </row>
    <row r="195" spans="1:7" s="6" customFormat="1" ht="15" x14ac:dyDescent="0.2">
      <c r="A195" s="54"/>
      <c r="B195" s="33"/>
      <c r="C195" s="32"/>
      <c r="D195" s="34"/>
      <c r="E195" s="35"/>
      <c r="F195" s="32"/>
      <c r="G195" s="32"/>
    </row>
    <row r="196" spans="1:7" s="6" customFormat="1" ht="15" x14ac:dyDescent="0.2">
      <c r="A196" s="54"/>
      <c r="B196" s="33"/>
      <c r="C196" s="32"/>
      <c r="D196" s="34"/>
      <c r="E196" s="35"/>
      <c r="F196" s="32"/>
      <c r="G196" s="32"/>
    </row>
    <row r="197" spans="1:7" s="6" customFormat="1" ht="15" x14ac:dyDescent="0.2">
      <c r="A197" s="54"/>
      <c r="B197" s="33"/>
      <c r="C197" s="32"/>
      <c r="D197" s="34"/>
      <c r="E197" s="35"/>
      <c r="F197" s="32"/>
      <c r="G197" s="32"/>
    </row>
    <row r="198" spans="1:7" s="6" customFormat="1" ht="15" x14ac:dyDescent="0.2">
      <c r="A198" s="54"/>
      <c r="B198" s="33"/>
      <c r="C198" s="32"/>
      <c r="D198" s="34"/>
      <c r="E198" s="35"/>
      <c r="F198" s="32"/>
      <c r="G198" s="32"/>
    </row>
    <row r="199" spans="1:7" s="6" customFormat="1" ht="15" x14ac:dyDescent="0.2">
      <c r="A199" s="54"/>
      <c r="B199" s="33"/>
      <c r="C199" s="32"/>
      <c r="D199" s="34"/>
      <c r="E199" s="35"/>
      <c r="F199" s="32"/>
      <c r="G199" s="32"/>
    </row>
    <row r="200" spans="1:7" s="6" customFormat="1" ht="15" x14ac:dyDescent="0.2">
      <c r="A200" s="54"/>
      <c r="B200" s="33"/>
      <c r="C200" s="32"/>
      <c r="D200" s="34"/>
      <c r="E200" s="35"/>
      <c r="F200" s="32"/>
      <c r="G200" s="32"/>
    </row>
    <row r="201" spans="1:7" s="6" customFormat="1" ht="15" x14ac:dyDescent="0.2">
      <c r="A201" s="54"/>
      <c r="B201" s="33"/>
      <c r="C201" s="32"/>
      <c r="D201" s="34"/>
      <c r="E201" s="35"/>
      <c r="F201" s="32"/>
      <c r="G201" s="32"/>
    </row>
    <row r="202" spans="1:7" s="6" customFormat="1" ht="15" x14ac:dyDescent="0.2">
      <c r="A202" s="54"/>
      <c r="B202" s="33"/>
      <c r="C202" s="32"/>
      <c r="D202" s="34"/>
      <c r="E202" s="35"/>
      <c r="F202" s="32"/>
      <c r="G202" s="32"/>
    </row>
    <row r="203" spans="1:7" s="6" customFormat="1" ht="15" x14ac:dyDescent="0.2">
      <c r="A203" s="54"/>
      <c r="B203" s="33"/>
      <c r="C203" s="32"/>
      <c r="D203" s="34"/>
      <c r="E203" s="35"/>
      <c r="F203" s="32"/>
      <c r="G203" s="32"/>
    </row>
    <row r="204" spans="1:7" s="6" customFormat="1" ht="15" x14ac:dyDescent="0.2">
      <c r="A204" s="54"/>
      <c r="B204" s="33"/>
      <c r="C204" s="32"/>
      <c r="D204" s="34"/>
      <c r="E204" s="35"/>
      <c r="F204" s="32"/>
      <c r="G204" s="32"/>
    </row>
    <row r="205" spans="1:7" s="6" customFormat="1" ht="15" x14ac:dyDescent="0.2">
      <c r="A205" s="54"/>
      <c r="B205" s="33"/>
      <c r="C205" s="32"/>
      <c r="D205" s="34"/>
      <c r="E205" s="35"/>
      <c r="F205" s="32"/>
      <c r="G205" s="32"/>
    </row>
    <row r="206" spans="1:7" s="6" customFormat="1" ht="15" x14ac:dyDescent="0.2">
      <c r="A206" s="54"/>
      <c r="B206" s="33"/>
      <c r="C206" s="32"/>
      <c r="D206" s="34"/>
      <c r="E206" s="35"/>
      <c r="F206" s="32"/>
      <c r="G206" s="32"/>
    </row>
    <row r="207" spans="1:7" s="6" customFormat="1" ht="15" x14ac:dyDescent="0.2">
      <c r="A207" s="54"/>
      <c r="B207" s="33"/>
      <c r="C207" s="32"/>
      <c r="D207" s="34"/>
      <c r="E207" s="35"/>
      <c r="F207" s="32"/>
      <c r="G207" s="32"/>
    </row>
    <row r="208" spans="1:7" s="6" customFormat="1" ht="15" x14ac:dyDescent="0.2">
      <c r="A208" s="54"/>
      <c r="B208" s="33"/>
      <c r="C208" s="32"/>
      <c r="D208" s="34"/>
      <c r="E208" s="35"/>
      <c r="F208" s="32"/>
      <c r="G208" s="32"/>
    </row>
    <row r="209" spans="1:7" s="6" customFormat="1" ht="15" x14ac:dyDescent="0.2">
      <c r="A209" s="54"/>
      <c r="B209" s="33"/>
      <c r="C209" s="32"/>
      <c r="D209" s="34"/>
      <c r="E209" s="35"/>
      <c r="F209" s="32"/>
      <c r="G209" s="32"/>
    </row>
    <row r="210" spans="1:7" s="6" customFormat="1" ht="15" x14ac:dyDescent="0.2">
      <c r="A210" s="54"/>
      <c r="B210" s="33"/>
      <c r="C210" s="32"/>
      <c r="D210" s="34"/>
      <c r="E210" s="35"/>
      <c r="F210" s="32"/>
      <c r="G210" s="32"/>
    </row>
    <row r="211" spans="1:7" s="6" customFormat="1" ht="15" x14ac:dyDescent="0.2">
      <c r="A211" s="54"/>
      <c r="B211" s="33"/>
      <c r="C211" s="32"/>
      <c r="D211" s="34"/>
      <c r="E211" s="35"/>
      <c r="F211" s="32"/>
      <c r="G211" s="32"/>
    </row>
    <row r="212" spans="1:7" s="6" customFormat="1" ht="15" x14ac:dyDescent="0.2">
      <c r="A212" s="54"/>
      <c r="B212" s="33"/>
      <c r="C212" s="32"/>
      <c r="D212" s="34"/>
      <c r="E212" s="35"/>
      <c r="F212" s="32"/>
      <c r="G212" s="32"/>
    </row>
    <row r="213" spans="1:7" s="6" customFormat="1" ht="15" x14ac:dyDescent="0.2">
      <c r="A213" s="54"/>
      <c r="B213" s="33"/>
      <c r="C213" s="32"/>
      <c r="D213" s="34"/>
      <c r="E213" s="35"/>
      <c r="F213" s="32"/>
      <c r="G213" s="32"/>
    </row>
    <row r="214" spans="1:7" s="6" customFormat="1" ht="15" x14ac:dyDescent="0.2">
      <c r="A214" s="54"/>
      <c r="B214" s="33"/>
      <c r="C214" s="32"/>
      <c r="D214" s="34"/>
      <c r="E214" s="35"/>
      <c r="F214" s="32"/>
      <c r="G214" s="32"/>
    </row>
    <row r="215" spans="1:7" s="6" customFormat="1" ht="15" x14ac:dyDescent="0.2">
      <c r="A215" s="54"/>
      <c r="B215" s="33"/>
      <c r="C215" s="32"/>
      <c r="D215" s="34"/>
      <c r="E215" s="35"/>
      <c r="F215" s="32"/>
      <c r="G215" s="32"/>
    </row>
    <row r="216" spans="1:7" s="6" customFormat="1" ht="15" x14ac:dyDescent="0.2">
      <c r="A216" s="54"/>
      <c r="B216" s="33"/>
      <c r="C216" s="32"/>
      <c r="D216" s="34"/>
      <c r="E216" s="35"/>
      <c r="F216" s="32"/>
      <c r="G216" s="32"/>
    </row>
    <row r="217" spans="1:7" s="6" customFormat="1" ht="15" x14ac:dyDescent="0.2">
      <c r="A217" s="54"/>
      <c r="B217" s="33"/>
      <c r="C217" s="32"/>
      <c r="D217" s="34"/>
      <c r="E217" s="35"/>
      <c r="F217" s="32"/>
      <c r="G217" s="32"/>
    </row>
    <row r="218" spans="1:7" s="6" customFormat="1" ht="15" x14ac:dyDescent="0.2">
      <c r="A218" s="54"/>
      <c r="B218" s="33"/>
      <c r="C218" s="32"/>
      <c r="D218" s="34"/>
      <c r="E218" s="35"/>
      <c r="F218" s="32"/>
      <c r="G218" s="32"/>
    </row>
    <row r="219" spans="1:7" s="6" customFormat="1" ht="15" x14ac:dyDescent="0.2">
      <c r="A219" s="54"/>
      <c r="B219" s="33"/>
      <c r="C219" s="32"/>
      <c r="D219" s="34"/>
      <c r="E219" s="35"/>
      <c r="F219" s="32"/>
      <c r="G219" s="32"/>
    </row>
    <row r="220" spans="1:7" s="6" customFormat="1" ht="15" x14ac:dyDescent="0.2">
      <c r="A220" s="54"/>
      <c r="B220" s="33"/>
      <c r="C220" s="32"/>
      <c r="D220" s="34"/>
      <c r="E220" s="35"/>
      <c r="F220" s="32"/>
      <c r="G220" s="32"/>
    </row>
    <row r="221" spans="1:7" s="6" customFormat="1" ht="15" x14ac:dyDescent="0.2">
      <c r="A221" s="54"/>
      <c r="B221" s="33"/>
      <c r="C221" s="32"/>
      <c r="D221" s="34"/>
      <c r="E221" s="35"/>
      <c r="F221" s="32"/>
      <c r="G221" s="32"/>
    </row>
    <row r="222" spans="1:7" s="6" customFormat="1" ht="15" x14ac:dyDescent="0.2">
      <c r="A222" s="54"/>
      <c r="B222" s="33"/>
      <c r="C222" s="32"/>
      <c r="D222" s="34"/>
      <c r="E222" s="35"/>
      <c r="F222" s="32"/>
      <c r="G222" s="32"/>
    </row>
    <row r="223" spans="1:7" s="6" customFormat="1" ht="15" x14ac:dyDescent="0.2">
      <c r="A223" s="54"/>
      <c r="B223" s="33"/>
      <c r="C223" s="32"/>
      <c r="D223" s="34"/>
      <c r="E223" s="35"/>
      <c r="F223" s="32"/>
      <c r="G223" s="32"/>
    </row>
    <row r="224" spans="1:7" s="6" customFormat="1" ht="15" x14ac:dyDescent="0.2">
      <c r="A224" s="54"/>
      <c r="B224" s="33"/>
      <c r="C224" s="32"/>
      <c r="D224" s="34"/>
      <c r="E224" s="35"/>
      <c r="F224" s="32"/>
      <c r="G224" s="32"/>
    </row>
    <row r="225" spans="1:7" s="6" customFormat="1" ht="15" x14ac:dyDescent="0.2">
      <c r="A225" s="54"/>
      <c r="B225" s="33"/>
      <c r="C225" s="32"/>
      <c r="D225" s="34"/>
      <c r="E225" s="35"/>
      <c r="F225" s="32"/>
      <c r="G225" s="32"/>
    </row>
    <row r="226" spans="1:7" s="6" customFormat="1" ht="15" x14ac:dyDescent="0.2">
      <c r="A226" s="54"/>
      <c r="B226" s="33"/>
      <c r="C226" s="32"/>
      <c r="D226" s="34"/>
      <c r="E226" s="35"/>
      <c r="F226" s="32"/>
      <c r="G226" s="32"/>
    </row>
    <row r="227" spans="1:7" s="6" customFormat="1" ht="15" x14ac:dyDescent="0.2">
      <c r="A227" s="54"/>
      <c r="B227" s="33"/>
      <c r="C227" s="32"/>
      <c r="D227" s="34"/>
      <c r="E227" s="35"/>
      <c r="F227" s="32"/>
      <c r="G227" s="32"/>
    </row>
    <row r="228" spans="1:7" s="6" customFormat="1" ht="15" x14ac:dyDescent="0.2">
      <c r="A228" s="54"/>
      <c r="B228" s="33"/>
      <c r="C228" s="32"/>
      <c r="D228" s="34"/>
      <c r="E228" s="35"/>
      <c r="F228" s="32"/>
      <c r="G228" s="32"/>
    </row>
    <row r="229" spans="1:7" s="6" customFormat="1" ht="15" x14ac:dyDescent="0.2">
      <c r="A229" s="54"/>
      <c r="B229" s="33"/>
      <c r="C229" s="32"/>
      <c r="D229" s="34"/>
      <c r="E229" s="35"/>
      <c r="F229" s="32"/>
      <c r="G229" s="32"/>
    </row>
    <row r="230" spans="1:7" s="6" customFormat="1" ht="15" x14ac:dyDescent="0.2">
      <c r="A230" s="54"/>
      <c r="B230" s="33"/>
      <c r="C230" s="32"/>
      <c r="D230" s="34"/>
      <c r="E230" s="35"/>
      <c r="F230" s="32"/>
      <c r="G230" s="32"/>
    </row>
    <row r="231" spans="1:7" s="6" customFormat="1" ht="15" x14ac:dyDescent="0.2">
      <c r="A231" s="54"/>
      <c r="B231" s="33"/>
      <c r="C231" s="32"/>
      <c r="D231" s="34"/>
      <c r="E231" s="35"/>
      <c r="F231" s="32"/>
      <c r="G231" s="32"/>
    </row>
    <row r="232" spans="1:7" s="6" customFormat="1" ht="15" x14ac:dyDescent="0.2">
      <c r="A232" s="54"/>
      <c r="B232" s="33"/>
      <c r="C232" s="32"/>
      <c r="D232" s="34"/>
      <c r="E232" s="35"/>
      <c r="F232" s="32"/>
      <c r="G232" s="32"/>
    </row>
    <row r="233" spans="1:7" s="6" customFormat="1" ht="15" x14ac:dyDescent="0.2">
      <c r="A233" s="54"/>
      <c r="B233" s="33"/>
      <c r="C233" s="32"/>
      <c r="D233" s="34"/>
      <c r="E233" s="35"/>
      <c r="F233" s="32"/>
      <c r="G233" s="32"/>
    </row>
    <row r="234" spans="1:7" s="6" customFormat="1" ht="15" x14ac:dyDescent="0.2">
      <c r="A234" s="54"/>
      <c r="B234" s="33"/>
      <c r="C234" s="32"/>
      <c r="D234" s="34"/>
      <c r="E234" s="35"/>
      <c r="F234" s="32"/>
      <c r="G234" s="32"/>
    </row>
    <row r="235" spans="1:7" s="6" customFormat="1" ht="15" x14ac:dyDescent="0.2">
      <c r="A235" s="54"/>
      <c r="B235" s="33"/>
      <c r="C235" s="32"/>
      <c r="D235" s="34"/>
      <c r="E235" s="35"/>
      <c r="F235" s="32"/>
      <c r="G235" s="32"/>
    </row>
    <row r="236" spans="1:7" s="6" customFormat="1" ht="15" x14ac:dyDescent="0.2">
      <c r="A236" s="54"/>
      <c r="B236" s="33"/>
      <c r="C236" s="32"/>
      <c r="D236" s="34"/>
      <c r="E236" s="35"/>
      <c r="F236" s="32"/>
      <c r="G236" s="32"/>
    </row>
    <row r="237" spans="1:7" s="6" customFormat="1" ht="15" x14ac:dyDescent="0.2">
      <c r="A237" s="54"/>
      <c r="B237" s="33"/>
      <c r="C237" s="32"/>
      <c r="D237" s="34"/>
      <c r="E237" s="35"/>
      <c r="F237" s="32"/>
      <c r="G237" s="32"/>
    </row>
    <row r="238" spans="1:7" s="6" customFormat="1" ht="15" x14ac:dyDescent="0.2">
      <c r="A238" s="54"/>
      <c r="B238" s="33"/>
      <c r="C238" s="32"/>
      <c r="D238" s="34"/>
      <c r="E238" s="35"/>
      <c r="F238" s="32"/>
      <c r="G238" s="32"/>
    </row>
    <row r="239" spans="1:7" s="6" customFormat="1" ht="15" x14ac:dyDescent="0.2">
      <c r="A239" s="54"/>
      <c r="B239" s="33"/>
      <c r="C239" s="32"/>
      <c r="D239" s="34"/>
      <c r="E239" s="35"/>
      <c r="F239" s="32"/>
      <c r="G239" s="32"/>
    </row>
    <row r="240" spans="1:7" s="6" customFormat="1" ht="15" x14ac:dyDescent="0.2">
      <c r="A240" s="54"/>
      <c r="B240" s="33"/>
      <c r="C240" s="32"/>
      <c r="D240" s="34"/>
      <c r="E240" s="35"/>
      <c r="F240" s="32"/>
      <c r="G240" s="32"/>
    </row>
    <row r="241" spans="1:7" s="6" customFormat="1" ht="15" x14ac:dyDescent="0.2">
      <c r="A241" s="54"/>
      <c r="B241" s="33"/>
      <c r="C241" s="32"/>
      <c r="D241" s="34"/>
      <c r="E241" s="35"/>
      <c r="F241" s="32"/>
      <c r="G241" s="32"/>
    </row>
    <row r="242" spans="1:7" s="6" customFormat="1" ht="15" x14ac:dyDescent="0.2">
      <c r="A242" s="54"/>
      <c r="B242" s="33"/>
      <c r="C242" s="32"/>
      <c r="D242" s="34"/>
      <c r="E242" s="35"/>
      <c r="F242" s="32"/>
      <c r="G242" s="32"/>
    </row>
    <row r="243" spans="1:7" s="6" customFormat="1" ht="15" x14ac:dyDescent="0.2">
      <c r="A243" s="54"/>
      <c r="B243" s="33"/>
      <c r="C243" s="32"/>
      <c r="D243" s="34"/>
      <c r="E243" s="35"/>
      <c r="F243" s="32"/>
      <c r="G243" s="32"/>
    </row>
    <row r="244" spans="1:7" s="6" customFormat="1" ht="15" x14ac:dyDescent="0.2">
      <c r="A244" s="54"/>
      <c r="B244" s="33"/>
      <c r="C244" s="32"/>
      <c r="D244" s="34"/>
      <c r="E244" s="35"/>
      <c r="F244" s="32"/>
      <c r="G244" s="32"/>
    </row>
    <row r="245" spans="1:7" s="6" customFormat="1" ht="15" x14ac:dyDescent="0.2">
      <c r="A245" s="54"/>
      <c r="B245" s="33"/>
      <c r="C245" s="32"/>
      <c r="D245" s="34"/>
      <c r="E245" s="35"/>
      <c r="F245" s="32"/>
      <c r="G245" s="32"/>
    </row>
    <row r="246" spans="1:7" s="6" customFormat="1" ht="15" x14ac:dyDescent="0.2">
      <c r="A246" s="54"/>
      <c r="B246" s="33"/>
      <c r="C246" s="32"/>
      <c r="D246" s="34"/>
      <c r="E246" s="35"/>
      <c r="F246" s="32"/>
      <c r="G246" s="32"/>
    </row>
    <row r="247" spans="1:7" s="6" customFormat="1" ht="15" x14ac:dyDescent="0.2">
      <c r="A247" s="54"/>
      <c r="B247" s="33"/>
      <c r="C247" s="32"/>
      <c r="D247" s="34"/>
      <c r="E247" s="35"/>
      <c r="F247" s="32"/>
      <c r="G247" s="32"/>
    </row>
    <row r="248" spans="1:7" s="6" customFormat="1" ht="15" x14ac:dyDescent="0.2">
      <c r="A248" s="54"/>
      <c r="B248" s="33"/>
      <c r="C248" s="32"/>
      <c r="D248" s="34"/>
      <c r="E248" s="35"/>
      <c r="F248" s="32"/>
      <c r="G248" s="32"/>
    </row>
    <row r="249" spans="1:7" s="6" customFormat="1" ht="15" x14ac:dyDescent="0.2">
      <c r="A249" s="54"/>
      <c r="B249" s="33"/>
      <c r="C249" s="32"/>
      <c r="D249" s="34"/>
      <c r="E249" s="35"/>
      <c r="F249" s="32"/>
      <c r="G249" s="32"/>
    </row>
    <row r="250" spans="1:7" s="6" customFormat="1" ht="15" x14ac:dyDescent="0.2">
      <c r="A250" s="54"/>
      <c r="B250" s="33"/>
      <c r="C250" s="32"/>
      <c r="D250" s="34"/>
      <c r="E250" s="35"/>
      <c r="F250" s="32"/>
      <c r="G250" s="32"/>
    </row>
    <row r="251" spans="1:7" s="6" customFormat="1" ht="15" x14ac:dyDescent="0.2">
      <c r="A251" s="54"/>
      <c r="B251" s="33"/>
      <c r="C251" s="32"/>
      <c r="D251" s="34"/>
      <c r="E251" s="35"/>
      <c r="F251" s="32"/>
      <c r="G251" s="32"/>
    </row>
    <row r="252" spans="1:7" s="6" customFormat="1" ht="15" x14ac:dyDescent="0.2">
      <c r="A252" s="54"/>
      <c r="B252" s="33"/>
      <c r="C252" s="32"/>
      <c r="D252" s="34"/>
      <c r="E252" s="35"/>
      <c r="F252" s="32"/>
      <c r="G252" s="32"/>
    </row>
    <row r="253" spans="1:7" s="6" customFormat="1" ht="15" x14ac:dyDescent="0.2">
      <c r="A253" s="54"/>
      <c r="B253" s="33"/>
      <c r="C253" s="32"/>
      <c r="D253" s="34"/>
      <c r="E253" s="35"/>
      <c r="F253" s="32"/>
      <c r="G253" s="32"/>
    </row>
    <row r="254" spans="1:7" s="6" customFormat="1" ht="15" x14ac:dyDescent="0.2">
      <c r="A254" s="54"/>
      <c r="B254" s="33"/>
      <c r="C254" s="32"/>
      <c r="D254" s="34"/>
      <c r="E254" s="35"/>
      <c r="F254" s="32"/>
      <c r="G254" s="32"/>
    </row>
    <row r="255" spans="1:7" s="6" customFormat="1" ht="15" x14ac:dyDescent="0.2">
      <c r="A255" s="54"/>
      <c r="B255" s="33"/>
      <c r="C255" s="32"/>
      <c r="D255" s="34"/>
      <c r="E255" s="35"/>
      <c r="F255" s="32"/>
      <c r="G255" s="32"/>
    </row>
    <row r="256" spans="1:7" s="6" customFormat="1" ht="15" x14ac:dyDescent="0.2">
      <c r="A256" s="54"/>
      <c r="B256" s="33"/>
      <c r="C256" s="32"/>
      <c r="D256" s="34"/>
      <c r="E256" s="35"/>
      <c r="F256" s="32"/>
      <c r="G256" s="32"/>
    </row>
    <row r="257" spans="1:7" s="6" customFormat="1" ht="15" x14ac:dyDescent="0.2">
      <c r="A257" s="54"/>
      <c r="B257" s="33"/>
      <c r="C257" s="32"/>
      <c r="D257" s="34"/>
      <c r="E257" s="35"/>
      <c r="F257" s="32"/>
      <c r="G257" s="32"/>
    </row>
    <row r="258" spans="1:7" s="6" customFormat="1" ht="15" x14ac:dyDescent="0.2">
      <c r="A258" s="54"/>
      <c r="B258" s="33"/>
      <c r="C258" s="32"/>
      <c r="D258" s="34"/>
      <c r="E258" s="35"/>
      <c r="F258" s="32"/>
      <c r="G258" s="32"/>
    </row>
    <row r="259" spans="1:7" s="6" customFormat="1" ht="15" x14ac:dyDescent="0.2">
      <c r="A259" s="54"/>
      <c r="B259" s="33"/>
      <c r="C259" s="32"/>
      <c r="D259" s="34"/>
      <c r="E259" s="35"/>
      <c r="F259" s="32"/>
      <c r="G259" s="32"/>
    </row>
    <row r="260" spans="1:7" s="6" customFormat="1" ht="15" x14ac:dyDescent="0.2">
      <c r="A260" s="54"/>
      <c r="B260" s="33"/>
      <c r="C260" s="32"/>
      <c r="D260" s="34"/>
      <c r="E260" s="35"/>
      <c r="F260" s="32"/>
      <c r="G260" s="32"/>
    </row>
    <row r="261" spans="1:7" s="6" customFormat="1" ht="15" x14ac:dyDescent="0.2">
      <c r="A261" s="54"/>
      <c r="B261" s="33"/>
      <c r="C261" s="32"/>
      <c r="D261" s="34"/>
      <c r="E261" s="35"/>
      <c r="F261" s="32"/>
      <c r="G261" s="32"/>
    </row>
    <row r="262" spans="1:7" s="6" customFormat="1" ht="15" x14ac:dyDescent="0.2">
      <c r="A262" s="54"/>
      <c r="B262" s="33"/>
      <c r="C262" s="32"/>
      <c r="D262" s="34"/>
      <c r="E262" s="35"/>
      <c r="F262" s="32"/>
      <c r="G262" s="32"/>
    </row>
    <row r="263" spans="1:7" s="6" customFormat="1" ht="15" x14ac:dyDescent="0.2">
      <c r="A263" s="54"/>
      <c r="B263" s="33"/>
      <c r="C263" s="32"/>
      <c r="D263" s="34"/>
      <c r="E263" s="35"/>
      <c r="F263" s="32"/>
      <c r="G263" s="32"/>
    </row>
    <row r="264" spans="1:7" s="6" customFormat="1" ht="15" x14ac:dyDescent="0.2">
      <c r="A264" s="54"/>
      <c r="B264" s="33"/>
      <c r="C264" s="32"/>
      <c r="D264" s="34"/>
      <c r="E264" s="35"/>
      <c r="F264" s="32"/>
      <c r="G264" s="32"/>
    </row>
    <row r="265" spans="1:7" s="6" customFormat="1" ht="15" x14ac:dyDescent="0.2">
      <c r="A265" s="54"/>
      <c r="B265" s="33"/>
      <c r="C265" s="32"/>
      <c r="D265" s="34"/>
      <c r="E265" s="35"/>
      <c r="F265" s="32"/>
      <c r="G265" s="32"/>
    </row>
    <row r="266" spans="1:7" s="6" customFormat="1" ht="15" x14ac:dyDescent="0.2">
      <c r="A266" s="54"/>
      <c r="B266" s="33"/>
      <c r="C266" s="32"/>
      <c r="D266" s="34"/>
      <c r="E266" s="35"/>
      <c r="F266" s="32"/>
      <c r="G266" s="32"/>
    </row>
    <row r="267" spans="1:7" s="6" customFormat="1" ht="15" x14ac:dyDescent="0.2">
      <c r="A267" s="54"/>
      <c r="B267" s="33"/>
      <c r="C267" s="32"/>
      <c r="D267" s="34"/>
      <c r="E267" s="35"/>
      <c r="F267" s="32"/>
      <c r="G267" s="32"/>
    </row>
    <row r="268" spans="1:7" s="6" customFormat="1" ht="15" x14ac:dyDescent="0.2">
      <c r="A268" s="54"/>
      <c r="B268" s="33"/>
      <c r="C268" s="32"/>
      <c r="D268" s="34"/>
      <c r="E268" s="35"/>
      <c r="F268" s="32"/>
      <c r="G268" s="32"/>
    </row>
    <row r="269" spans="1:7" s="6" customFormat="1" ht="15" x14ac:dyDescent="0.2">
      <c r="A269" s="54"/>
      <c r="B269" s="33"/>
      <c r="C269" s="32"/>
      <c r="D269" s="34"/>
      <c r="E269" s="35"/>
      <c r="F269" s="32"/>
      <c r="G269" s="32"/>
    </row>
    <row r="270" spans="1:7" s="6" customFormat="1" ht="15" x14ac:dyDescent="0.2">
      <c r="A270" s="54"/>
      <c r="B270" s="33"/>
      <c r="C270" s="32"/>
      <c r="D270" s="34"/>
      <c r="E270" s="35"/>
      <c r="F270" s="32"/>
      <c r="G270" s="32"/>
    </row>
    <row r="271" spans="1:7" s="6" customFormat="1" ht="15" x14ac:dyDescent="0.2">
      <c r="A271" s="54"/>
      <c r="B271" s="33"/>
      <c r="C271" s="32"/>
      <c r="D271" s="34"/>
      <c r="E271" s="35"/>
      <c r="F271" s="32"/>
      <c r="G271" s="32"/>
    </row>
    <row r="272" spans="1:7" s="6" customFormat="1" ht="15" x14ac:dyDescent="0.2">
      <c r="A272" s="54"/>
      <c r="B272" s="33"/>
      <c r="C272" s="32"/>
      <c r="D272" s="34"/>
      <c r="E272" s="35"/>
      <c r="F272" s="32"/>
      <c r="G272" s="32"/>
    </row>
    <row r="273" spans="1:7" s="6" customFormat="1" ht="15" x14ac:dyDescent="0.2">
      <c r="A273" s="54"/>
      <c r="B273" s="33"/>
      <c r="C273" s="32"/>
      <c r="D273" s="34"/>
      <c r="E273" s="35"/>
      <c r="F273" s="32"/>
      <c r="G273" s="32"/>
    </row>
    <row r="274" spans="1:7" s="6" customFormat="1" ht="15" x14ac:dyDescent="0.2">
      <c r="A274" s="54"/>
      <c r="B274" s="33"/>
      <c r="C274" s="32"/>
      <c r="D274" s="34"/>
      <c r="E274" s="35"/>
      <c r="F274" s="32"/>
      <c r="G274" s="32"/>
    </row>
    <row r="275" spans="1:7" s="6" customFormat="1" ht="15" x14ac:dyDescent="0.2">
      <c r="A275" s="54"/>
      <c r="B275" s="33"/>
      <c r="C275" s="32"/>
      <c r="D275" s="34"/>
      <c r="E275" s="35"/>
      <c r="F275" s="32"/>
      <c r="G275" s="32"/>
    </row>
    <row r="276" spans="1:7" s="6" customFormat="1" ht="15" x14ac:dyDescent="0.2">
      <c r="A276" s="54"/>
      <c r="B276" s="33"/>
      <c r="C276" s="32"/>
      <c r="D276" s="34"/>
      <c r="E276" s="35"/>
      <c r="F276" s="32"/>
      <c r="G276" s="32"/>
    </row>
    <row r="277" spans="1:7" s="6" customFormat="1" ht="15" x14ac:dyDescent="0.2">
      <c r="A277" s="54"/>
      <c r="B277" s="33"/>
      <c r="C277" s="32"/>
      <c r="D277" s="34"/>
      <c r="E277" s="35"/>
      <c r="F277" s="32"/>
      <c r="G277" s="32"/>
    </row>
    <row r="278" spans="1:7" s="6" customFormat="1" ht="15" x14ac:dyDescent="0.2">
      <c r="A278" s="54"/>
      <c r="B278" s="33"/>
      <c r="C278" s="32"/>
      <c r="D278" s="34"/>
      <c r="E278" s="35"/>
      <c r="F278" s="32"/>
      <c r="G278" s="32"/>
    </row>
    <row r="279" spans="1:7" s="6" customFormat="1" ht="15" x14ac:dyDescent="0.2">
      <c r="A279" s="54"/>
      <c r="B279" s="33"/>
      <c r="C279" s="32"/>
      <c r="D279" s="34"/>
      <c r="E279" s="35"/>
      <c r="F279" s="32"/>
      <c r="G279" s="32"/>
    </row>
    <row r="280" spans="1:7" s="6" customFormat="1" ht="15" x14ac:dyDescent="0.2">
      <c r="A280" s="54"/>
      <c r="B280" s="33"/>
      <c r="C280" s="32"/>
      <c r="D280" s="34"/>
      <c r="E280" s="35"/>
      <c r="F280" s="32"/>
      <c r="G280" s="32"/>
    </row>
    <row r="281" spans="1:7" s="6" customFormat="1" ht="15" x14ac:dyDescent="0.2">
      <c r="A281" s="54"/>
      <c r="B281" s="33"/>
      <c r="C281" s="32"/>
      <c r="D281" s="34"/>
      <c r="E281" s="35"/>
      <c r="F281" s="32"/>
      <c r="G281" s="32"/>
    </row>
    <row r="282" spans="1:7" s="6" customFormat="1" ht="15" x14ac:dyDescent="0.2">
      <c r="A282" s="54"/>
      <c r="B282" s="33"/>
      <c r="C282" s="32"/>
      <c r="D282" s="34"/>
      <c r="E282" s="35"/>
      <c r="F282" s="32"/>
      <c r="G282" s="32"/>
    </row>
    <row r="283" spans="1:7" s="6" customFormat="1" ht="15" x14ac:dyDescent="0.2">
      <c r="A283" s="54"/>
      <c r="B283" s="33"/>
      <c r="C283" s="32"/>
      <c r="D283" s="34"/>
      <c r="E283" s="35"/>
      <c r="F283" s="32"/>
      <c r="G283" s="32"/>
    </row>
    <row r="284" spans="1:7" s="6" customFormat="1" ht="15" x14ac:dyDescent="0.2">
      <c r="A284" s="54"/>
      <c r="B284" s="33"/>
      <c r="C284" s="32"/>
      <c r="D284" s="34"/>
      <c r="E284" s="35"/>
      <c r="F284" s="32"/>
      <c r="G284" s="32"/>
    </row>
    <row r="285" spans="1:7" s="6" customFormat="1" ht="15" x14ac:dyDescent="0.2">
      <c r="A285" s="54"/>
      <c r="B285" s="33"/>
      <c r="C285" s="32"/>
      <c r="D285" s="34"/>
      <c r="E285" s="35"/>
      <c r="F285" s="32"/>
      <c r="G285" s="32"/>
    </row>
    <row r="286" spans="1:7" s="6" customFormat="1" ht="15" x14ac:dyDescent="0.2">
      <c r="A286" s="54"/>
      <c r="B286" s="33"/>
      <c r="C286" s="32"/>
      <c r="D286" s="34"/>
      <c r="E286" s="35"/>
      <c r="F286" s="32"/>
      <c r="G286" s="32"/>
    </row>
    <row r="287" spans="1:7" s="6" customFormat="1" ht="15" x14ac:dyDescent="0.2">
      <c r="A287" s="54"/>
      <c r="B287" s="33"/>
      <c r="C287" s="32"/>
      <c r="D287" s="34"/>
      <c r="E287" s="35"/>
      <c r="F287" s="32"/>
      <c r="G287" s="32"/>
    </row>
    <row r="288" spans="1:7" s="6" customFormat="1" ht="15" x14ac:dyDescent="0.2">
      <c r="A288" s="54"/>
      <c r="B288" s="33"/>
      <c r="C288" s="32"/>
      <c r="D288" s="34"/>
      <c r="E288" s="35"/>
      <c r="F288" s="32"/>
      <c r="G288" s="32"/>
    </row>
    <row r="289" spans="1:7" s="6" customFormat="1" ht="15" x14ac:dyDescent="0.2">
      <c r="A289" s="54"/>
      <c r="B289" s="33"/>
      <c r="C289" s="32"/>
      <c r="D289" s="34"/>
      <c r="E289" s="35"/>
      <c r="F289" s="32"/>
      <c r="G289" s="32"/>
    </row>
    <row r="290" spans="1:7" s="6" customFormat="1" ht="15" x14ac:dyDescent="0.2">
      <c r="A290" s="54"/>
      <c r="B290" s="33"/>
      <c r="C290" s="32"/>
      <c r="D290" s="34"/>
      <c r="E290" s="35"/>
      <c r="F290" s="32"/>
      <c r="G290" s="32"/>
    </row>
    <row r="291" spans="1:7" s="6" customFormat="1" ht="15" x14ac:dyDescent="0.2">
      <c r="A291" s="54"/>
      <c r="B291" s="33"/>
      <c r="C291" s="32"/>
      <c r="D291" s="34"/>
      <c r="E291" s="35"/>
      <c r="F291" s="32"/>
      <c r="G291" s="32"/>
    </row>
    <row r="292" spans="1:7" s="6" customFormat="1" ht="15" x14ac:dyDescent="0.2">
      <c r="A292" s="54"/>
      <c r="B292" s="33"/>
      <c r="C292" s="32"/>
      <c r="D292" s="34"/>
      <c r="E292" s="35"/>
      <c r="F292" s="32"/>
      <c r="G292" s="32"/>
    </row>
    <row r="293" spans="1:7" s="6" customFormat="1" ht="15" x14ac:dyDescent="0.2">
      <c r="A293" s="54"/>
      <c r="B293" s="33"/>
      <c r="C293" s="32"/>
      <c r="D293" s="34"/>
      <c r="E293" s="35"/>
      <c r="F293" s="32"/>
      <c r="G293" s="32"/>
    </row>
    <row r="294" spans="1:7" s="6" customFormat="1" ht="15" x14ac:dyDescent="0.2">
      <c r="A294" s="54"/>
      <c r="B294" s="33"/>
      <c r="C294" s="32"/>
      <c r="D294" s="34"/>
      <c r="E294" s="35"/>
      <c r="F294" s="32"/>
      <c r="G294" s="32"/>
    </row>
    <row r="295" spans="1:7" s="6" customFormat="1" ht="15" x14ac:dyDescent="0.2">
      <c r="A295" s="54"/>
      <c r="B295" s="33"/>
      <c r="C295" s="32"/>
      <c r="D295" s="34"/>
      <c r="E295" s="35"/>
      <c r="F295" s="32"/>
      <c r="G295" s="32"/>
    </row>
    <row r="296" spans="1:7" s="6" customFormat="1" ht="15" x14ac:dyDescent="0.2">
      <c r="A296" s="54"/>
      <c r="B296" s="33"/>
      <c r="C296" s="32"/>
      <c r="D296" s="34"/>
      <c r="E296" s="35"/>
      <c r="F296" s="32"/>
      <c r="G296" s="32"/>
    </row>
    <row r="297" spans="1:7" s="6" customFormat="1" ht="15" x14ac:dyDescent="0.2">
      <c r="A297" s="54"/>
      <c r="B297" s="33"/>
      <c r="C297" s="32"/>
      <c r="D297" s="34"/>
      <c r="E297" s="35"/>
      <c r="F297" s="32"/>
      <c r="G297" s="32"/>
    </row>
    <row r="298" spans="1:7" s="6" customFormat="1" ht="15" x14ac:dyDescent="0.2">
      <c r="A298" s="54"/>
      <c r="B298" s="33"/>
      <c r="C298" s="32"/>
      <c r="D298" s="34"/>
      <c r="E298" s="35"/>
      <c r="F298" s="32"/>
      <c r="G298" s="32"/>
    </row>
    <row r="299" spans="1:7" s="6" customFormat="1" ht="15" x14ac:dyDescent="0.2">
      <c r="A299" s="54"/>
      <c r="B299" s="33"/>
      <c r="C299" s="32"/>
      <c r="D299" s="34"/>
      <c r="E299" s="35"/>
      <c r="F299" s="32"/>
      <c r="G299" s="32"/>
    </row>
    <row r="300" spans="1:7" s="6" customFormat="1" ht="15" x14ac:dyDescent="0.2">
      <c r="A300" s="54"/>
      <c r="B300" s="33"/>
      <c r="C300" s="32"/>
      <c r="D300" s="34"/>
      <c r="E300" s="35"/>
      <c r="F300" s="32"/>
      <c r="G300" s="32"/>
    </row>
    <row r="301" spans="1:7" s="6" customFormat="1" ht="15" x14ac:dyDescent="0.2">
      <c r="A301" s="54"/>
      <c r="B301" s="33"/>
      <c r="C301" s="32"/>
      <c r="D301" s="34"/>
      <c r="E301" s="35"/>
      <c r="F301" s="32"/>
      <c r="G301" s="32"/>
    </row>
    <row r="302" spans="1:7" s="6" customFormat="1" ht="15" x14ac:dyDescent="0.2">
      <c r="A302" s="54"/>
      <c r="B302" s="33"/>
      <c r="C302" s="32"/>
      <c r="D302" s="34"/>
      <c r="E302" s="35"/>
      <c r="F302" s="32"/>
      <c r="G302" s="32"/>
    </row>
    <row r="303" spans="1:7" s="6" customFormat="1" ht="15" x14ac:dyDescent="0.2">
      <c r="A303" s="54"/>
      <c r="B303" s="33"/>
      <c r="C303" s="32"/>
      <c r="D303" s="34"/>
      <c r="E303" s="35"/>
      <c r="F303" s="32"/>
      <c r="G303" s="32"/>
    </row>
    <row r="304" spans="1:7" s="6" customFormat="1" ht="15" x14ac:dyDescent="0.2">
      <c r="A304" s="54"/>
      <c r="B304" s="33"/>
      <c r="C304" s="32"/>
      <c r="D304" s="34"/>
      <c r="E304" s="35"/>
      <c r="F304" s="32"/>
      <c r="G304" s="32"/>
    </row>
    <row r="305" spans="1:7" s="6" customFormat="1" ht="15" x14ac:dyDescent="0.2">
      <c r="A305" s="54"/>
      <c r="B305" s="33"/>
      <c r="C305" s="32"/>
      <c r="D305" s="34"/>
      <c r="E305" s="35"/>
      <c r="F305" s="32"/>
      <c r="G305" s="32"/>
    </row>
    <row r="306" spans="1:7" s="6" customFormat="1" ht="15" x14ac:dyDescent="0.2">
      <c r="A306" s="54"/>
      <c r="B306" s="33"/>
      <c r="C306" s="32"/>
      <c r="D306" s="34"/>
      <c r="E306" s="35"/>
      <c r="F306" s="32"/>
      <c r="G306" s="32"/>
    </row>
    <row r="307" spans="1:7" s="6" customFormat="1" ht="15" x14ac:dyDescent="0.2">
      <c r="A307" s="54"/>
      <c r="B307" s="33"/>
      <c r="C307" s="32"/>
      <c r="D307" s="34"/>
      <c r="E307" s="35"/>
      <c r="F307" s="32"/>
      <c r="G307" s="32"/>
    </row>
    <row r="308" spans="1:7" s="6" customFormat="1" ht="15" x14ac:dyDescent="0.2">
      <c r="A308" s="54"/>
      <c r="B308" s="33"/>
      <c r="C308" s="32"/>
      <c r="D308" s="34"/>
      <c r="E308" s="35"/>
      <c r="F308" s="32"/>
      <c r="G308" s="32"/>
    </row>
    <row r="309" spans="1:7" s="6" customFormat="1" ht="15" x14ac:dyDescent="0.2">
      <c r="A309" s="54"/>
      <c r="B309" s="33"/>
      <c r="C309" s="32"/>
      <c r="D309" s="34"/>
      <c r="E309" s="35"/>
      <c r="F309" s="32"/>
      <c r="G309" s="32"/>
    </row>
    <row r="310" spans="1:7" s="6" customFormat="1" ht="15" x14ac:dyDescent="0.2">
      <c r="A310" s="54"/>
      <c r="B310" s="33"/>
      <c r="C310" s="32"/>
      <c r="D310" s="34"/>
      <c r="E310" s="35"/>
      <c r="F310" s="32"/>
      <c r="G310" s="32"/>
    </row>
    <row r="311" spans="1:7" s="6" customFormat="1" ht="15" x14ac:dyDescent="0.2">
      <c r="A311" s="54"/>
      <c r="B311" s="33"/>
      <c r="C311" s="32"/>
      <c r="D311" s="34"/>
      <c r="E311" s="35"/>
      <c r="F311" s="32"/>
      <c r="G311" s="32"/>
    </row>
    <row r="312" spans="1:7" s="6" customFormat="1" ht="15" x14ac:dyDescent="0.2">
      <c r="A312" s="54"/>
      <c r="B312" s="33"/>
      <c r="C312" s="32"/>
      <c r="D312" s="34"/>
      <c r="E312" s="35"/>
      <c r="F312" s="32"/>
      <c r="G312" s="32"/>
    </row>
    <row r="313" spans="1:7" s="6" customFormat="1" ht="15" x14ac:dyDescent="0.2">
      <c r="A313" s="54"/>
      <c r="B313" s="33"/>
      <c r="C313" s="32"/>
      <c r="D313" s="34"/>
      <c r="E313" s="35"/>
      <c r="F313" s="32"/>
      <c r="G313" s="32"/>
    </row>
    <row r="314" spans="1:7" s="6" customFormat="1" ht="15" x14ac:dyDescent="0.2">
      <c r="A314" s="54"/>
      <c r="B314" s="33"/>
      <c r="C314" s="32"/>
      <c r="D314" s="34"/>
      <c r="E314" s="35"/>
      <c r="F314" s="32"/>
      <c r="G314" s="32"/>
    </row>
    <row r="315" spans="1:7" s="6" customFormat="1" ht="15" x14ac:dyDescent="0.2">
      <c r="A315" s="54"/>
      <c r="B315" s="33"/>
      <c r="C315" s="32"/>
      <c r="D315" s="34"/>
      <c r="E315" s="35"/>
      <c r="F315" s="32"/>
      <c r="G315" s="32"/>
    </row>
    <row r="316" spans="1:7" s="6" customFormat="1" ht="15" x14ac:dyDescent="0.2">
      <c r="A316" s="54"/>
      <c r="B316" s="33"/>
      <c r="C316" s="32"/>
      <c r="D316" s="34"/>
      <c r="E316" s="35"/>
      <c r="F316" s="32"/>
      <c r="G316" s="32"/>
    </row>
    <row r="317" spans="1:7" s="6" customFormat="1" ht="15" x14ac:dyDescent="0.2">
      <c r="A317" s="54"/>
      <c r="B317" s="33"/>
      <c r="C317" s="32"/>
      <c r="D317" s="34"/>
      <c r="E317" s="35"/>
      <c r="F317" s="32"/>
      <c r="G317" s="32"/>
    </row>
    <row r="318" spans="1:7" s="6" customFormat="1" ht="15" x14ac:dyDescent="0.2">
      <c r="A318" s="54"/>
      <c r="B318" s="33"/>
      <c r="C318" s="32"/>
      <c r="D318" s="34"/>
      <c r="E318" s="35"/>
      <c r="F318" s="32"/>
      <c r="G318" s="32"/>
    </row>
    <row r="319" spans="1:7" s="6" customFormat="1" ht="15" x14ac:dyDescent="0.2">
      <c r="A319" s="54"/>
      <c r="B319" s="33"/>
      <c r="C319" s="32"/>
      <c r="D319" s="34"/>
      <c r="E319" s="35"/>
      <c r="F319" s="32"/>
      <c r="G319" s="32"/>
    </row>
    <row r="320" spans="1:7" s="6" customFormat="1" ht="15" x14ac:dyDescent="0.2">
      <c r="A320" s="54"/>
      <c r="B320" s="33"/>
      <c r="C320" s="32"/>
      <c r="D320" s="34"/>
      <c r="E320" s="35"/>
      <c r="F320" s="32"/>
      <c r="G320" s="32"/>
    </row>
    <row r="321" spans="1:7" s="6" customFormat="1" ht="15" x14ac:dyDescent="0.2">
      <c r="A321" s="54"/>
      <c r="B321" s="33"/>
      <c r="C321" s="32"/>
      <c r="D321" s="34"/>
      <c r="E321" s="35"/>
      <c r="F321" s="32"/>
      <c r="G321" s="32"/>
    </row>
    <row r="322" spans="1:7" s="6" customFormat="1" ht="15" x14ac:dyDescent="0.2">
      <c r="A322" s="54"/>
      <c r="B322" s="33"/>
      <c r="C322" s="32"/>
      <c r="D322" s="34"/>
      <c r="E322" s="35"/>
      <c r="F322" s="32"/>
      <c r="G322" s="32"/>
    </row>
    <row r="323" spans="1:7" s="6" customFormat="1" ht="15" x14ac:dyDescent="0.2">
      <c r="A323" s="54"/>
      <c r="B323" s="33"/>
      <c r="C323" s="32"/>
      <c r="D323" s="34"/>
      <c r="E323" s="35"/>
      <c r="F323" s="32"/>
      <c r="G323" s="32"/>
    </row>
    <row r="324" spans="1:7" s="6" customFormat="1" ht="15" x14ac:dyDescent="0.2">
      <c r="A324" s="54"/>
      <c r="B324" s="33"/>
      <c r="C324" s="32"/>
      <c r="D324" s="34"/>
      <c r="E324" s="35"/>
      <c r="F324" s="32"/>
      <c r="G324" s="32"/>
    </row>
    <row r="325" spans="1:7" s="6" customFormat="1" ht="15" x14ac:dyDescent="0.2">
      <c r="A325" s="54"/>
      <c r="B325" s="33"/>
      <c r="C325" s="32"/>
      <c r="D325" s="34"/>
      <c r="E325" s="35"/>
      <c r="F325" s="32"/>
      <c r="G325" s="32"/>
    </row>
    <row r="326" spans="1:7" s="6" customFormat="1" ht="15" x14ac:dyDescent="0.2">
      <c r="A326" s="54"/>
      <c r="B326" s="33"/>
      <c r="C326" s="32"/>
      <c r="D326" s="34"/>
      <c r="E326" s="35"/>
      <c r="F326" s="32"/>
      <c r="G326" s="32"/>
    </row>
    <row r="327" spans="1:7" s="6" customFormat="1" ht="15" x14ac:dyDescent="0.2">
      <c r="A327" s="54"/>
      <c r="B327" s="33"/>
      <c r="C327" s="32"/>
      <c r="D327" s="34"/>
      <c r="E327" s="35"/>
      <c r="F327" s="32"/>
      <c r="G327" s="32"/>
    </row>
    <row r="328" spans="1:7" s="6" customFormat="1" ht="15" x14ac:dyDescent="0.2">
      <c r="A328" s="54"/>
      <c r="B328" s="33"/>
      <c r="C328" s="32"/>
      <c r="D328" s="34"/>
      <c r="E328" s="35"/>
      <c r="F328" s="32"/>
      <c r="G328" s="32"/>
    </row>
    <row r="329" spans="1:7" s="6" customFormat="1" ht="15" x14ac:dyDescent="0.2">
      <c r="A329" s="54"/>
      <c r="B329" s="33"/>
      <c r="C329" s="32"/>
      <c r="D329" s="34"/>
      <c r="E329" s="35"/>
      <c r="F329" s="32"/>
      <c r="G329" s="32"/>
    </row>
    <row r="330" spans="1:7" s="6" customFormat="1" ht="15" x14ac:dyDescent="0.2">
      <c r="A330" s="54"/>
      <c r="B330" s="33"/>
      <c r="C330" s="32"/>
      <c r="D330" s="34"/>
      <c r="E330" s="35"/>
      <c r="F330" s="32"/>
      <c r="G330" s="32"/>
    </row>
    <row r="331" spans="1:7" s="6" customFormat="1" ht="15" x14ac:dyDescent="0.2">
      <c r="A331" s="54"/>
      <c r="B331" s="33"/>
      <c r="C331" s="32"/>
      <c r="D331" s="34"/>
      <c r="E331" s="35"/>
      <c r="F331" s="32"/>
      <c r="G331" s="32"/>
    </row>
    <row r="332" spans="1:7" s="6" customFormat="1" ht="15" x14ac:dyDescent="0.2">
      <c r="A332" s="54"/>
      <c r="B332" s="33"/>
      <c r="C332" s="32"/>
      <c r="D332" s="34"/>
      <c r="E332" s="35"/>
      <c r="F332" s="32"/>
      <c r="G332" s="32"/>
    </row>
    <row r="333" spans="1:7" s="6" customFormat="1" ht="15" x14ac:dyDescent="0.2">
      <c r="A333" s="54"/>
      <c r="B333" s="33"/>
      <c r="C333" s="32"/>
      <c r="D333" s="34"/>
      <c r="E333" s="35"/>
      <c r="F333" s="32"/>
      <c r="G333" s="32"/>
    </row>
    <row r="334" spans="1:7" s="6" customFormat="1" ht="15" x14ac:dyDescent="0.2">
      <c r="A334" s="54"/>
      <c r="B334" s="33"/>
      <c r="C334" s="32"/>
      <c r="D334" s="34"/>
      <c r="E334" s="35"/>
      <c r="F334" s="32"/>
      <c r="G334" s="32"/>
    </row>
    <row r="335" spans="1:7" s="6" customFormat="1" ht="15" x14ac:dyDescent="0.2">
      <c r="A335" s="54"/>
      <c r="B335" s="33"/>
      <c r="C335" s="32"/>
      <c r="D335" s="34"/>
      <c r="E335" s="35"/>
      <c r="F335" s="32"/>
      <c r="G335" s="32"/>
    </row>
    <row r="336" spans="1:7" s="6" customFormat="1" ht="15" x14ac:dyDescent="0.2">
      <c r="A336" s="54"/>
      <c r="B336" s="33"/>
      <c r="C336" s="32"/>
      <c r="D336" s="34"/>
      <c r="E336" s="35"/>
      <c r="F336" s="32"/>
      <c r="G336" s="32"/>
    </row>
    <row r="337" spans="1:7" s="6" customFormat="1" ht="15" x14ac:dyDescent="0.2">
      <c r="A337" s="54"/>
      <c r="B337" s="33"/>
      <c r="C337" s="32"/>
      <c r="D337" s="34"/>
      <c r="E337" s="35"/>
      <c r="F337" s="32"/>
      <c r="G337" s="32"/>
    </row>
    <row r="338" spans="1:7" s="6" customFormat="1" ht="15" x14ac:dyDescent="0.2">
      <c r="A338" s="54"/>
      <c r="B338" s="33"/>
      <c r="C338" s="32"/>
      <c r="D338" s="34"/>
      <c r="E338" s="35"/>
      <c r="F338" s="32"/>
      <c r="G338" s="32"/>
    </row>
    <row r="339" spans="1:7" s="6" customFormat="1" ht="15" x14ac:dyDescent="0.2">
      <c r="A339" s="54"/>
      <c r="B339" s="33"/>
      <c r="C339" s="32"/>
      <c r="D339" s="34"/>
      <c r="E339" s="35"/>
      <c r="F339" s="32"/>
      <c r="G339" s="32"/>
    </row>
    <row r="340" spans="1:7" s="6" customFormat="1" ht="15" x14ac:dyDescent="0.2">
      <c r="A340" s="54"/>
      <c r="B340" s="33"/>
      <c r="C340" s="32"/>
      <c r="D340" s="34"/>
      <c r="E340" s="35"/>
      <c r="F340" s="32"/>
      <c r="G340" s="32"/>
    </row>
    <row r="341" spans="1:7" s="5" customFormat="1" ht="18" x14ac:dyDescent="0.2">
      <c r="A341" s="54"/>
      <c r="B341" s="33"/>
      <c r="C341" s="32"/>
      <c r="D341" s="34"/>
      <c r="E341" s="35"/>
      <c r="F341" s="32"/>
      <c r="G341" s="32"/>
    </row>
    <row r="342" spans="1:7" s="4" customFormat="1" ht="15" x14ac:dyDescent="0.2">
      <c r="A342" s="54"/>
      <c r="B342" s="33"/>
      <c r="C342" s="32"/>
      <c r="D342" s="34"/>
      <c r="E342" s="35"/>
      <c r="F342" s="32"/>
      <c r="G342" s="32"/>
    </row>
    <row r="343" spans="1:7" s="4" customFormat="1" ht="15" x14ac:dyDescent="0.2">
      <c r="A343" s="54"/>
      <c r="B343" s="33"/>
      <c r="C343" s="32"/>
      <c r="D343" s="34"/>
      <c r="E343" s="35"/>
      <c r="F343" s="32"/>
      <c r="G343" s="32"/>
    </row>
    <row r="344" spans="1:7" s="4" customFormat="1" ht="15" x14ac:dyDescent="0.2">
      <c r="A344" s="54"/>
      <c r="B344" s="33"/>
      <c r="C344" s="32"/>
      <c r="D344" s="34"/>
      <c r="E344" s="35"/>
      <c r="F344" s="32"/>
      <c r="G344" s="32"/>
    </row>
    <row r="345" spans="1:7" s="4" customFormat="1" ht="15" x14ac:dyDescent="0.2">
      <c r="A345" s="54"/>
      <c r="B345" s="33"/>
      <c r="C345" s="32"/>
      <c r="D345" s="34"/>
      <c r="E345" s="35"/>
      <c r="F345" s="32"/>
      <c r="G345" s="32"/>
    </row>
    <row r="346" spans="1:7" s="4" customFormat="1" ht="15" x14ac:dyDescent="0.2">
      <c r="A346" s="54"/>
      <c r="B346" s="33"/>
      <c r="C346" s="32"/>
      <c r="D346" s="34"/>
      <c r="E346" s="35"/>
      <c r="F346" s="32"/>
      <c r="G346" s="32"/>
    </row>
    <row r="347" spans="1:7" s="4" customFormat="1" ht="15" x14ac:dyDescent="0.2">
      <c r="A347" s="54"/>
      <c r="B347" s="33"/>
      <c r="C347" s="32"/>
      <c r="D347" s="34"/>
      <c r="E347" s="35"/>
      <c r="F347" s="32"/>
      <c r="G347" s="32"/>
    </row>
    <row r="348" spans="1:7" s="4" customFormat="1" ht="15" x14ac:dyDescent="0.2">
      <c r="A348" s="54"/>
      <c r="B348" s="33"/>
      <c r="C348" s="32"/>
      <c r="D348" s="34"/>
      <c r="E348" s="35"/>
      <c r="F348" s="32"/>
      <c r="G348" s="32"/>
    </row>
    <row r="349" spans="1:7" s="4" customFormat="1" ht="15" x14ac:dyDescent="0.2">
      <c r="A349" s="54"/>
      <c r="B349" s="33"/>
      <c r="C349" s="32"/>
      <c r="D349" s="34"/>
      <c r="E349" s="35"/>
      <c r="F349" s="32"/>
      <c r="G349" s="32"/>
    </row>
    <row r="350" spans="1:7" s="4" customFormat="1" ht="15" x14ac:dyDescent="0.2">
      <c r="A350" s="54"/>
      <c r="B350" s="33"/>
      <c r="C350" s="32"/>
      <c r="D350" s="34"/>
      <c r="E350" s="35"/>
      <c r="F350" s="32"/>
      <c r="G350" s="32"/>
    </row>
    <row r="351" spans="1:7" s="4" customFormat="1" ht="15" x14ac:dyDescent="0.2">
      <c r="A351" s="54"/>
      <c r="B351" s="33"/>
      <c r="C351" s="32"/>
      <c r="D351" s="34"/>
      <c r="E351" s="35"/>
      <c r="F351" s="32"/>
      <c r="G351" s="32"/>
    </row>
    <row r="352" spans="1:7" s="4" customFormat="1" ht="15" x14ac:dyDescent="0.2">
      <c r="A352" s="54"/>
      <c r="B352" s="33"/>
      <c r="C352" s="32"/>
      <c r="D352" s="34"/>
      <c r="E352" s="35"/>
      <c r="F352" s="32"/>
      <c r="G352" s="32"/>
    </row>
    <row r="353" spans="1:7" s="4" customFormat="1" ht="15" x14ac:dyDescent="0.2">
      <c r="A353" s="54"/>
      <c r="B353" s="33"/>
      <c r="C353" s="32"/>
      <c r="D353" s="34"/>
      <c r="E353" s="35"/>
      <c r="F353" s="32"/>
      <c r="G353" s="32"/>
    </row>
    <row r="354" spans="1:7" s="4" customFormat="1" ht="15" x14ac:dyDescent="0.2">
      <c r="A354" s="54"/>
      <c r="B354" s="33"/>
      <c r="C354" s="32"/>
      <c r="D354" s="34"/>
      <c r="E354" s="35"/>
      <c r="F354" s="32"/>
      <c r="G354" s="32"/>
    </row>
    <row r="355" spans="1:7" s="4" customFormat="1" ht="15" x14ac:dyDescent="0.2">
      <c r="A355" s="54"/>
      <c r="B355" s="33"/>
      <c r="C355" s="32"/>
      <c r="D355" s="34"/>
      <c r="E355" s="35"/>
      <c r="F355" s="32"/>
      <c r="G355" s="32"/>
    </row>
    <row r="356" spans="1:7" s="4" customFormat="1" ht="15" x14ac:dyDescent="0.2">
      <c r="A356" s="54"/>
      <c r="B356" s="33"/>
      <c r="C356" s="32"/>
      <c r="D356" s="34"/>
      <c r="E356" s="35"/>
      <c r="F356" s="32"/>
      <c r="G356" s="32"/>
    </row>
    <row r="357" spans="1:7" s="4" customFormat="1" ht="15" x14ac:dyDescent="0.2">
      <c r="A357" s="54"/>
      <c r="B357" s="33"/>
      <c r="C357" s="32"/>
      <c r="D357" s="34"/>
      <c r="E357" s="35"/>
      <c r="F357" s="32"/>
      <c r="G357" s="32"/>
    </row>
    <row r="358" spans="1:7" s="4" customFormat="1" ht="15" x14ac:dyDescent="0.2">
      <c r="A358" s="54"/>
      <c r="B358" s="33"/>
      <c r="C358" s="32"/>
      <c r="D358" s="34"/>
      <c r="E358" s="35"/>
      <c r="F358" s="32"/>
      <c r="G358" s="32"/>
    </row>
    <row r="359" spans="1:7" s="4" customFormat="1" ht="15" x14ac:dyDescent="0.2">
      <c r="A359" s="54"/>
      <c r="B359" s="33"/>
      <c r="C359" s="32"/>
      <c r="D359" s="34"/>
      <c r="E359" s="35"/>
      <c r="F359" s="32"/>
      <c r="G359" s="32"/>
    </row>
    <row r="360" spans="1:7" s="4" customFormat="1" ht="15" x14ac:dyDescent="0.2">
      <c r="A360" s="54"/>
      <c r="B360" s="33"/>
      <c r="C360" s="32"/>
      <c r="D360" s="34"/>
      <c r="E360" s="35"/>
      <c r="F360" s="32"/>
      <c r="G360" s="32"/>
    </row>
    <row r="361" spans="1:7" s="4" customFormat="1" ht="15" x14ac:dyDescent="0.2">
      <c r="A361" s="54"/>
      <c r="B361" s="33"/>
      <c r="C361" s="32"/>
      <c r="D361" s="34"/>
      <c r="E361" s="35"/>
      <c r="F361" s="32"/>
      <c r="G361" s="32"/>
    </row>
    <row r="362" spans="1:7" s="4" customFormat="1" ht="15" x14ac:dyDescent="0.2">
      <c r="A362" s="54"/>
      <c r="B362" s="33"/>
      <c r="C362" s="32"/>
      <c r="D362" s="34"/>
      <c r="E362" s="35"/>
      <c r="F362" s="32"/>
      <c r="G362" s="32"/>
    </row>
    <row r="363" spans="1:7" s="4" customFormat="1" ht="15" x14ac:dyDescent="0.2">
      <c r="A363" s="54"/>
      <c r="B363" s="33"/>
      <c r="C363" s="32"/>
      <c r="D363" s="34"/>
      <c r="E363" s="35"/>
      <c r="F363" s="32"/>
      <c r="G363" s="32"/>
    </row>
    <row r="364" spans="1:7" s="4" customFormat="1" ht="15" x14ac:dyDescent="0.2">
      <c r="A364" s="54"/>
      <c r="B364" s="33"/>
      <c r="C364" s="32"/>
      <c r="D364" s="34"/>
      <c r="E364" s="35"/>
      <c r="F364" s="32"/>
      <c r="G364" s="32"/>
    </row>
    <row r="365" spans="1:7" s="4" customFormat="1" ht="15" x14ac:dyDescent="0.2">
      <c r="A365" s="54"/>
      <c r="B365" s="33"/>
      <c r="C365" s="32"/>
      <c r="D365" s="34"/>
      <c r="E365" s="35"/>
      <c r="F365" s="32"/>
      <c r="G365" s="32"/>
    </row>
    <row r="366" spans="1:7" s="4" customFormat="1" ht="15" x14ac:dyDescent="0.2">
      <c r="A366" s="54"/>
      <c r="B366" s="33"/>
      <c r="C366" s="32"/>
      <c r="D366" s="34"/>
      <c r="E366" s="35"/>
      <c r="F366" s="32"/>
      <c r="G366" s="32"/>
    </row>
    <row r="367" spans="1:7" s="4" customFormat="1" ht="15" x14ac:dyDescent="0.2">
      <c r="A367" s="54"/>
      <c r="B367" s="33"/>
      <c r="C367" s="32"/>
      <c r="D367" s="34"/>
      <c r="E367" s="35"/>
      <c r="F367" s="32"/>
      <c r="G367" s="32"/>
    </row>
    <row r="368" spans="1:7" s="4" customFormat="1" ht="15" x14ac:dyDescent="0.2">
      <c r="A368" s="54"/>
      <c r="B368" s="33"/>
      <c r="C368" s="32"/>
      <c r="D368" s="34"/>
      <c r="E368" s="35"/>
      <c r="F368" s="32"/>
      <c r="G368" s="32"/>
    </row>
    <row r="369" spans="1:7" s="4" customFormat="1" ht="15" x14ac:dyDescent="0.2">
      <c r="A369" s="54"/>
      <c r="B369" s="33"/>
      <c r="C369" s="32"/>
      <c r="D369" s="34"/>
      <c r="E369" s="35"/>
      <c r="F369" s="32"/>
      <c r="G369" s="32"/>
    </row>
    <row r="370" spans="1:7" s="4" customFormat="1" ht="15" x14ac:dyDescent="0.2">
      <c r="A370" s="54"/>
      <c r="B370" s="33"/>
      <c r="C370" s="32"/>
      <c r="D370" s="34"/>
      <c r="E370" s="35"/>
      <c r="F370" s="32"/>
      <c r="G370" s="32"/>
    </row>
    <row r="371" spans="1:7" s="4" customFormat="1" ht="15" x14ac:dyDescent="0.2">
      <c r="A371" s="54"/>
      <c r="B371" s="33"/>
      <c r="C371" s="32"/>
      <c r="D371" s="34"/>
      <c r="E371" s="35"/>
      <c r="F371" s="32"/>
      <c r="G371" s="32"/>
    </row>
    <row r="372" spans="1:7" s="4" customFormat="1" ht="15" x14ac:dyDescent="0.2">
      <c r="A372" s="54"/>
      <c r="B372" s="33"/>
      <c r="C372" s="32"/>
      <c r="D372" s="34"/>
      <c r="E372" s="35"/>
      <c r="F372" s="32"/>
      <c r="G372" s="32"/>
    </row>
    <row r="373" spans="1:7" s="4" customFormat="1" ht="15" x14ac:dyDescent="0.2">
      <c r="A373" s="54"/>
      <c r="B373" s="33"/>
      <c r="C373" s="32"/>
      <c r="D373" s="34"/>
      <c r="E373" s="35"/>
      <c r="F373" s="32"/>
      <c r="G373" s="32"/>
    </row>
    <row r="374" spans="1:7" s="4" customFormat="1" ht="15" x14ac:dyDescent="0.2">
      <c r="A374" s="54"/>
      <c r="B374" s="33"/>
      <c r="C374" s="32"/>
      <c r="D374" s="34"/>
      <c r="E374" s="35"/>
      <c r="F374" s="32"/>
      <c r="G374" s="32"/>
    </row>
    <row r="375" spans="1:7" s="4" customFormat="1" ht="15" x14ac:dyDescent="0.2">
      <c r="A375" s="54"/>
      <c r="B375" s="33"/>
      <c r="C375" s="32"/>
      <c r="D375" s="34"/>
      <c r="E375" s="35"/>
      <c r="F375" s="32"/>
      <c r="G375" s="32"/>
    </row>
    <row r="376" spans="1:7" s="4" customFormat="1" ht="15" x14ac:dyDescent="0.2">
      <c r="A376" s="54"/>
      <c r="B376" s="33"/>
      <c r="C376" s="32"/>
      <c r="D376" s="34"/>
      <c r="E376" s="35"/>
      <c r="F376" s="32"/>
      <c r="G376" s="32"/>
    </row>
    <row r="377" spans="1:7" s="4" customFormat="1" ht="15" x14ac:dyDescent="0.2">
      <c r="A377" s="54"/>
      <c r="B377" s="33"/>
      <c r="C377" s="32"/>
      <c r="D377" s="34"/>
      <c r="E377" s="35"/>
      <c r="F377" s="32"/>
      <c r="G377" s="32"/>
    </row>
    <row r="378" spans="1:7" s="4" customFormat="1" ht="15" x14ac:dyDescent="0.2">
      <c r="A378" s="54"/>
      <c r="B378" s="33"/>
      <c r="C378" s="32"/>
      <c r="D378" s="34"/>
      <c r="E378" s="35"/>
      <c r="F378" s="32"/>
      <c r="G378" s="32"/>
    </row>
    <row r="379" spans="1:7" s="4" customFormat="1" ht="15" x14ac:dyDescent="0.2">
      <c r="A379" s="54"/>
      <c r="B379" s="33"/>
      <c r="C379" s="32"/>
      <c r="D379" s="34"/>
      <c r="E379" s="35"/>
      <c r="F379" s="32"/>
      <c r="G379" s="32"/>
    </row>
    <row r="380" spans="1:7" s="4" customFormat="1" ht="15" x14ac:dyDescent="0.2">
      <c r="A380" s="54"/>
      <c r="B380" s="33"/>
      <c r="C380" s="32"/>
      <c r="D380" s="34"/>
      <c r="E380" s="35"/>
      <c r="F380" s="32"/>
      <c r="G380" s="32"/>
    </row>
    <row r="381" spans="1:7" s="4" customFormat="1" ht="15" x14ac:dyDescent="0.2">
      <c r="A381" s="54"/>
      <c r="B381" s="33"/>
      <c r="C381" s="32"/>
      <c r="D381" s="34"/>
      <c r="E381" s="35"/>
      <c r="F381" s="32"/>
      <c r="G381" s="32"/>
    </row>
    <row r="382" spans="1:7" s="4" customFormat="1" ht="15" x14ac:dyDescent="0.2">
      <c r="A382" s="54"/>
      <c r="B382" s="33"/>
      <c r="C382" s="32"/>
      <c r="D382" s="34"/>
      <c r="E382" s="35"/>
      <c r="F382" s="32"/>
      <c r="G382" s="32"/>
    </row>
    <row r="383" spans="1:7" s="4" customFormat="1" ht="15" x14ac:dyDescent="0.2">
      <c r="A383" s="54"/>
      <c r="B383" s="33"/>
      <c r="C383" s="32"/>
      <c r="D383" s="34"/>
      <c r="E383" s="35"/>
      <c r="F383" s="32"/>
      <c r="G383" s="32"/>
    </row>
    <row r="384" spans="1:7" s="4" customFormat="1" ht="15" x14ac:dyDescent="0.2">
      <c r="A384" s="54"/>
      <c r="B384" s="33"/>
      <c r="C384" s="32"/>
      <c r="D384" s="34"/>
      <c r="E384" s="35"/>
      <c r="F384" s="32"/>
      <c r="G384" s="32"/>
    </row>
    <row r="385" spans="1:7" s="4" customFormat="1" ht="15" x14ac:dyDescent="0.2">
      <c r="A385" s="54"/>
      <c r="B385" s="33"/>
      <c r="C385" s="32"/>
      <c r="D385" s="34"/>
      <c r="E385" s="35"/>
      <c r="F385" s="32"/>
      <c r="G385" s="32"/>
    </row>
    <row r="386" spans="1:7" s="4" customFormat="1" ht="15" x14ac:dyDescent="0.2">
      <c r="A386" s="54"/>
      <c r="B386" s="33"/>
      <c r="C386" s="32"/>
      <c r="D386" s="34"/>
      <c r="E386" s="35"/>
      <c r="F386" s="32"/>
      <c r="G386" s="32"/>
    </row>
    <row r="387" spans="1:7" s="4" customFormat="1" ht="15" x14ac:dyDescent="0.2">
      <c r="A387" s="54"/>
      <c r="B387" s="33"/>
      <c r="C387" s="32"/>
      <c r="D387" s="34"/>
      <c r="E387" s="35"/>
      <c r="F387" s="32"/>
      <c r="G387" s="32"/>
    </row>
    <row r="388" spans="1:7" s="4" customFormat="1" ht="15" x14ac:dyDescent="0.2">
      <c r="A388" s="54"/>
      <c r="B388" s="33"/>
      <c r="C388" s="32"/>
      <c r="D388" s="34"/>
      <c r="E388" s="35"/>
      <c r="F388" s="32"/>
      <c r="G388" s="32"/>
    </row>
    <row r="389" spans="1:7" s="4" customFormat="1" ht="15" x14ac:dyDescent="0.2">
      <c r="A389" s="54"/>
      <c r="B389" s="33"/>
      <c r="C389" s="32"/>
      <c r="D389" s="34"/>
      <c r="E389" s="35"/>
      <c r="F389" s="32"/>
      <c r="G389" s="32"/>
    </row>
    <row r="390" spans="1:7" s="4" customFormat="1" ht="15" x14ac:dyDescent="0.2">
      <c r="A390" s="54"/>
      <c r="B390" s="33"/>
      <c r="C390" s="32"/>
      <c r="D390" s="34"/>
      <c r="E390" s="35"/>
      <c r="F390" s="32"/>
      <c r="G390" s="32"/>
    </row>
    <row r="391" spans="1:7" s="4" customFormat="1" ht="15" x14ac:dyDescent="0.2">
      <c r="A391" s="54"/>
      <c r="B391" s="33"/>
      <c r="C391" s="32"/>
      <c r="D391" s="34"/>
      <c r="E391" s="35"/>
      <c r="F391" s="32"/>
      <c r="G391" s="32"/>
    </row>
    <row r="392" spans="1:7" s="4" customFormat="1" ht="15" x14ac:dyDescent="0.2">
      <c r="A392" s="54"/>
      <c r="B392" s="33"/>
      <c r="C392" s="32"/>
      <c r="D392" s="34"/>
      <c r="E392" s="35"/>
      <c r="F392" s="32"/>
      <c r="G392" s="32"/>
    </row>
    <row r="393" spans="1:7" s="4" customFormat="1" ht="15" x14ac:dyDescent="0.2">
      <c r="A393" s="54"/>
      <c r="B393" s="33"/>
      <c r="C393" s="32"/>
      <c r="D393" s="34"/>
      <c r="E393" s="35"/>
      <c r="F393" s="32"/>
      <c r="G393" s="32"/>
    </row>
    <row r="394" spans="1:7" s="4" customFormat="1" ht="15" x14ac:dyDescent="0.2">
      <c r="A394" s="54"/>
      <c r="B394" s="33"/>
      <c r="C394" s="32"/>
      <c r="D394" s="34"/>
      <c r="E394" s="35"/>
      <c r="F394" s="32"/>
      <c r="G394" s="32"/>
    </row>
    <row r="395" spans="1:7" x14ac:dyDescent="0.2">
      <c r="A395" s="54"/>
    </row>
    <row r="396" spans="1:7" x14ac:dyDescent="0.2">
      <c r="A396" s="54"/>
    </row>
    <row r="397" spans="1:7" x14ac:dyDescent="0.2">
      <c r="A397" s="54"/>
    </row>
    <row r="398" spans="1:7" x14ac:dyDescent="0.2">
      <c r="A398" s="54"/>
    </row>
    <row r="399" spans="1:7" x14ac:dyDescent="0.2">
      <c r="A399" s="54"/>
    </row>
    <row r="400" spans="1:7" x14ac:dyDescent="0.2">
      <c r="A400" s="54"/>
    </row>
    <row r="401" spans="1:1" x14ac:dyDescent="0.2">
      <c r="A401" s="54"/>
    </row>
    <row r="402" spans="1:1" x14ac:dyDescent="0.2">
      <c r="A402" s="54"/>
    </row>
    <row r="403" spans="1:1" x14ac:dyDescent="0.2">
      <c r="A403" s="54"/>
    </row>
    <row r="404" spans="1:1" x14ac:dyDescent="0.2">
      <c r="A404" s="54"/>
    </row>
    <row r="405" spans="1:1" x14ac:dyDescent="0.2">
      <c r="A405" s="54"/>
    </row>
    <row r="406" spans="1:1" x14ac:dyDescent="0.2">
      <c r="A406" s="54"/>
    </row>
    <row r="407" spans="1:1" x14ac:dyDescent="0.2">
      <c r="A407" s="54"/>
    </row>
    <row r="408" spans="1:1" x14ac:dyDescent="0.2">
      <c r="A408" s="54"/>
    </row>
    <row r="409" spans="1:1" x14ac:dyDescent="0.2">
      <c r="A409" s="54"/>
    </row>
    <row r="410" spans="1:1" x14ac:dyDescent="0.2">
      <c r="A410" s="54"/>
    </row>
    <row r="411" spans="1:1" x14ac:dyDescent="0.2">
      <c r="A411" s="54"/>
    </row>
    <row r="412" spans="1:1" x14ac:dyDescent="0.2">
      <c r="A412" s="54"/>
    </row>
    <row r="413" spans="1:1" x14ac:dyDescent="0.2">
      <c r="A413" s="54"/>
    </row>
    <row r="414" spans="1:1" x14ac:dyDescent="0.2">
      <c r="A414" s="54"/>
    </row>
    <row r="415" spans="1:1" x14ac:dyDescent="0.2">
      <c r="A415" s="54"/>
    </row>
    <row r="416" spans="1:1" x14ac:dyDescent="0.2">
      <c r="A416" s="54"/>
    </row>
    <row r="417" spans="1:1" x14ac:dyDescent="0.2">
      <c r="A417" s="54"/>
    </row>
    <row r="418" spans="1:1" x14ac:dyDescent="0.2">
      <c r="A418" s="54"/>
    </row>
    <row r="419" spans="1:1" x14ac:dyDescent="0.2">
      <c r="A419" s="54"/>
    </row>
    <row r="420" spans="1:1" x14ac:dyDescent="0.2">
      <c r="A420" s="54"/>
    </row>
    <row r="421" spans="1:1" x14ac:dyDescent="0.2">
      <c r="A421" s="54"/>
    </row>
    <row r="422" spans="1:1" x14ac:dyDescent="0.2">
      <c r="A422" s="54"/>
    </row>
    <row r="423" spans="1:1" x14ac:dyDescent="0.2">
      <c r="A423" s="54"/>
    </row>
    <row r="424" spans="1:1" x14ac:dyDescent="0.2">
      <c r="A424" s="54"/>
    </row>
    <row r="425" spans="1:1" x14ac:dyDescent="0.2">
      <c r="A425" s="54"/>
    </row>
    <row r="426" spans="1:1" x14ac:dyDescent="0.2">
      <c r="A426" s="54"/>
    </row>
    <row r="427" spans="1:1" x14ac:dyDescent="0.2">
      <c r="A427" s="54"/>
    </row>
    <row r="428" spans="1:1" x14ac:dyDescent="0.2">
      <c r="A428" s="54"/>
    </row>
    <row r="429" spans="1:1" x14ac:dyDescent="0.2">
      <c r="A429" s="54"/>
    </row>
    <row r="430" spans="1:1" x14ac:dyDescent="0.2">
      <c r="A430" s="54"/>
    </row>
    <row r="431" spans="1:1" x14ac:dyDescent="0.2">
      <c r="A431" s="54"/>
    </row>
    <row r="432" spans="1:1" x14ac:dyDescent="0.2">
      <c r="A432" s="54"/>
    </row>
    <row r="433" spans="1:1" x14ac:dyDescent="0.2">
      <c r="A433" s="54"/>
    </row>
    <row r="434" spans="1:1" x14ac:dyDescent="0.2">
      <c r="A434" s="54"/>
    </row>
    <row r="435" spans="1:1" x14ac:dyDescent="0.2">
      <c r="A435" s="54"/>
    </row>
    <row r="436" spans="1:1" x14ac:dyDescent="0.2">
      <c r="A436" s="54"/>
    </row>
    <row r="437" spans="1:1" x14ac:dyDescent="0.2">
      <c r="A437" s="54"/>
    </row>
    <row r="438" spans="1:1" x14ac:dyDescent="0.2">
      <c r="A438" s="54"/>
    </row>
    <row r="439" spans="1:1" x14ac:dyDescent="0.2">
      <c r="A439" s="54"/>
    </row>
    <row r="440" spans="1:1" x14ac:dyDescent="0.2">
      <c r="A440" s="54"/>
    </row>
    <row r="441" spans="1:1" x14ac:dyDescent="0.2">
      <c r="A441" s="54"/>
    </row>
    <row r="442" spans="1:1" x14ac:dyDescent="0.2">
      <c r="A442" s="54"/>
    </row>
    <row r="443" spans="1:1" x14ac:dyDescent="0.2">
      <c r="A443" s="54"/>
    </row>
    <row r="444" spans="1:1" x14ac:dyDescent="0.2">
      <c r="A444" s="54"/>
    </row>
    <row r="445" spans="1:1" x14ac:dyDescent="0.2">
      <c r="A445" s="54"/>
    </row>
    <row r="446" spans="1:1" x14ac:dyDescent="0.2">
      <c r="A446" s="54"/>
    </row>
    <row r="447" spans="1:1" x14ac:dyDescent="0.2">
      <c r="A447" s="54"/>
    </row>
    <row r="448" spans="1:1" x14ac:dyDescent="0.2">
      <c r="A448" s="54"/>
    </row>
    <row r="449" spans="1:1" x14ac:dyDescent="0.2">
      <c r="A449" s="54"/>
    </row>
    <row r="450" spans="1:1" x14ac:dyDescent="0.2">
      <c r="A450" s="54"/>
    </row>
    <row r="451" spans="1:1" x14ac:dyDescent="0.2">
      <c r="A451" s="54"/>
    </row>
    <row r="452" spans="1:1" x14ac:dyDescent="0.2">
      <c r="A452" s="54"/>
    </row>
    <row r="453" spans="1:1" x14ac:dyDescent="0.2">
      <c r="A453" s="54"/>
    </row>
    <row r="454" spans="1:1" x14ac:dyDescent="0.2">
      <c r="A454" s="54"/>
    </row>
    <row r="455" spans="1:1" x14ac:dyDescent="0.2">
      <c r="A455" s="54"/>
    </row>
    <row r="456" spans="1:1" x14ac:dyDescent="0.2">
      <c r="A456" s="54"/>
    </row>
    <row r="457" spans="1:1" x14ac:dyDescent="0.2">
      <c r="A457" s="54"/>
    </row>
    <row r="458" spans="1:1" x14ac:dyDescent="0.2">
      <c r="A458" s="54"/>
    </row>
    <row r="459" spans="1:1" x14ac:dyDescent="0.2">
      <c r="A459" s="54"/>
    </row>
    <row r="460" spans="1:1" x14ac:dyDescent="0.2">
      <c r="A460" s="54"/>
    </row>
    <row r="461" spans="1:1" x14ac:dyDescent="0.2">
      <c r="A461" s="54"/>
    </row>
    <row r="462" spans="1:1" x14ac:dyDescent="0.2">
      <c r="A462" s="54"/>
    </row>
    <row r="463" spans="1:1" x14ac:dyDescent="0.2">
      <c r="A463" s="54"/>
    </row>
    <row r="464" spans="1:1" x14ac:dyDescent="0.2">
      <c r="A464" s="54"/>
    </row>
    <row r="465" spans="1:1" x14ac:dyDescent="0.2">
      <c r="A465" s="54"/>
    </row>
    <row r="466" spans="1:1" x14ac:dyDescent="0.2">
      <c r="A466" s="54"/>
    </row>
    <row r="467" spans="1:1" x14ac:dyDescent="0.2">
      <c r="A467" s="54"/>
    </row>
    <row r="468" spans="1:1" x14ac:dyDescent="0.2">
      <c r="A468" s="54"/>
    </row>
    <row r="469" spans="1:1" x14ac:dyDescent="0.2">
      <c r="A469" s="54"/>
    </row>
    <row r="470" spans="1:1" x14ac:dyDescent="0.2">
      <c r="A470" s="54"/>
    </row>
    <row r="471" spans="1:1" x14ac:dyDescent="0.2">
      <c r="A471" s="54"/>
    </row>
    <row r="472" spans="1:1" x14ac:dyDescent="0.2">
      <c r="A472" s="54"/>
    </row>
    <row r="473" spans="1:1" x14ac:dyDescent="0.2">
      <c r="A473" s="54"/>
    </row>
    <row r="474" spans="1:1" x14ac:dyDescent="0.2">
      <c r="A474" s="54"/>
    </row>
    <row r="475" spans="1:1" x14ac:dyDescent="0.2">
      <c r="A475" s="54"/>
    </row>
    <row r="476" spans="1:1" x14ac:dyDescent="0.2">
      <c r="A476" s="54"/>
    </row>
    <row r="477" spans="1:1" x14ac:dyDescent="0.2">
      <c r="A477" s="54"/>
    </row>
    <row r="478" spans="1:1" x14ac:dyDescent="0.2">
      <c r="A478" s="54"/>
    </row>
    <row r="479" spans="1:1" x14ac:dyDescent="0.2">
      <c r="A479" s="54"/>
    </row>
    <row r="480" spans="1:1" x14ac:dyDescent="0.2">
      <c r="A480" s="54"/>
    </row>
    <row r="481" spans="1:1" x14ac:dyDescent="0.2">
      <c r="A481" s="54"/>
    </row>
    <row r="482" spans="1:1" x14ac:dyDescent="0.2">
      <c r="A482" s="54"/>
    </row>
    <row r="483" spans="1:1" x14ac:dyDescent="0.2">
      <c r="A483" s="54"/>
    </row>
    <row r="484" spans="1:1" x14ac:dyDescent="0.2">
      <c r="A484" s="54"/>
    </row>
    <row r="485" spans="1:1" x14ac:dyDescent="0.2">
      <c r="A485" s="54"/>
    </row>
    <row r="486" spans="1:1" x14ac:dyDescent="0.2">
      <c r="A486" s="54"/>
    </row>
    <row r="487" spans="1:1" x14ac:dyDescent="0.2">
      <c r="A487" s="54"/>
    </row>
    <row r="488" spans="1:1" x14ac:dyDescent="0.2">
      <c r="A488" s="54"/>
    </row>
    <row r="489" spans="1:1" x14ac:dyDescent="0.2">
      <c r="A489" s="54"/>
    </row>
    <row r="490" spans="1:1" x14ac:dyDescent="0.2">
      <c r="A490" s="54"/>
    </row>
    <row r="491" spans="1:1" x14ac:dyDescent="0.2">
      <c r="A491" s="54"/>
    </row>
    <row r="492" spans="1:1" x14ac:dyDescent="0.2">
      <c r="A492" s="54"/>
    </row>
    <row r="493" spans="1:1" x14ac:dyDescent="0.2">
      <c r="A493" s="54"/>
    </row>
    <row r="494" spans="1:1" x14ac:dyDescent="0.2">
      <c r="A494" s="54"/>
    </row>
    <row r="495" spans="1:1" x14ac:dyDescent="0.2">
      <c r="A495" s="54"/>
    </row>
    <row r="496" spans="1:1" x14ac:dyDescent="0.2">
      <c r="A496" s="54"/>
    </row>
    <row r="497" spans="1:1" x14ac:dyDescent="0.2">
      <c r="A497" s="54"/>
    </row>
    <row r="498" spans="1:1" x14ac:dyDescent="0.2">
      <c r="A498" s="54"/>
    </row>
    <row r="499" spans="1:1" x14ac:dyDescent="0.2">
      <c r="A499" s="54"/>
    </row>
    <row r="500" spans="1:1" x14ac:dyDescent="0.2">
      <c r="A500" s="54"/>
    </row>
    <row r="501" spans="1:1" x14ac:dyDescent="0.2">
      <c r="A501" s="54"/>
    </row>
    <row r="502" spans="1:1" x14ac:dyDescent="0.2">
      <c r="A502" s="54"/>
    </row>
    <row r="503" spans="1:1" x14ac:dyDescent="0.2">
      <c r="A503" s="54"/>
    </row>
    <row r="504" spans="1:1" x14ac:dyDescent="0.2">
      <c r="A504" s="54"/>
    </row>
    <row r="505" spans="1:1" x14ac:dyDescent="0.2">
      <c r="A505" s="54"/>
    </row>
    <row r="506" spans="1:1" x14ac:dyDescent="0.2">
      <c r="A506" s="54"/>
    </row>
    <row r="507" spans="1:1" x14ac:dyDescent="0.2">
      <c r="A507" s="54"/>
    </row>
    <row r="508" spans="1:1" x14ac:dyDescent="0.2">
      <c r="A508" s="54"/>
    </row>
    <row r="509" spans="1:1" x14ac:dyDescent="0.2">
      <c r="A509" s="54"/>
    </row>
    <row r="510" spans="1:1" x14ac:dyDescent="0.2">
      <c r="A510" s="54"/>
    </row>
    <row r="511" spans="1:1" x14ac:dyDescent="0.2">
      <c r="A511" s="54"/>
    </row>
    <row r="512" spans="1:1" x14ac:dyDescent="0.2">
      <c r="A512" s="54"/>
    </row>
    <row r="513" spans="1:1" x14ac:dyDescent="0.2">
      <c r="A513" s="54"/>
    </row>
    <row r="514" spans="1:1" x14ac:dyDescent="0.2">
      <c r="A514" s="54"/>
    </row>
    <row r="515" spans="1:1" x14ac:dyDescent="0.2">
      <c r="A515" s="54"/>
    </row>
    <row r="516" spans="1:1" x14ac:dyDescent="0.2">
      <c r="A516" s="54"/>
    </row>
    <row r="517" spans="1:1" x14ac:dyDescent="0.2">
      <c r="A517" s="54"/>
    </row>
    <row r="518" spans="1:1" x14ac:dyDescent="0.2">
      <c r="A518" s="54"/>
    </row>
    <row r="519" spans="1:1" x14ac:dyDescent="0.2">
      <c r="A519" s="54"/>
    </row>
    <row r="520" spans="1:1" x14ac:dyDescent="0.2">
      <c r="A520" s="54"/>
    </row>
    <row r="521" spans="1:1" x14ac:dyDescent="0.2">
      <c r="A521" s="54"/>
    </row>
    <row r="522" spans="1:1" x14ac:dyDescent="0.2">
      <c r="A522" s="54"/>
    </row>
    <row r="523" spans="1:1" x14ac:dyDescent="0.2">
      <c r="A523" s="54"/>
    </row>
    <row r="524" spans="1:1" x14ac:dyDescent="0.2">
      <c r="A524" s="54"/>
    </row>
    <row r="525" spans="1:1" x14ac:dyDescent="0.2">
      <c r="A525" s="54"/>
    </row>
    <row r="526" spans="1:1" x14ac:dyDescent="0.2">
      <c r="A526" s="54"/>
    </row>
    <row r="527" spans="1:1" x14ac:dyDescent="0.2">
      <c r="A527" s="54"/>
    </row>
    <row r="528" spans="1:1" x14ac:dyDescent="0.2">
      <c r="A528" s="54"/>
    </row>
    <row r="529" spans="1:1" x14ac:dyDescent="0.2">
      <c r="A529" s="54"/>
    </row>
    <row r="530" spans="1:1" x14ac:dyDescent="0.2">
      <c r="A530" s="54"/>
    </row>
    <row r="531" spans="1:1" x14ac:dyDescent="0.2">
      <c r="A531" s="54"/>
    </row>
    <row r="532" spans="1:1" x14ac:dyDescent="0.2">
      <c r="A532" s="54"/>
    </row>
    <row r="533" spans="1:1" x14ac:dyDescent="0.2">
      <c r="A533" s="54"/>
    </row>
    <row r="534" spans="1:1" x14ac:dyDescent="0.2">
      <c r="A534" s="54"/>
    </row>
    <row r="535" spans="1:1" x14ac:dyDescent="0.2">
      <c r="A535" s="54"/>
    </row>
    <row r="536" spans="1:1" x14ac:dyDescent="0.2">
      <c r="A536" s="54"/>
    </row>
    <row r="537" spans="1:1" x14ac:dyDescent="0.2">
      <c r="A537" s="54"/>
    </row>
    <row r="538" spans="1:1" x14ac:dyDescent="0.2">
      <c r="A538" s="54"/>
    </row>
    <row r="539" spans="1:1" x14ac:dyDescent="0.2">
      <c r="A539" s="54"/>
    </row>
    <row r="540" spans="1:1" x14ac:dyDescent="0.2">
      <c r="A540" s="54"/>
    </row>
    <row r="541" spans="1:1" x14ac:dyDescent="0.2">
      <c r="A541" s="54"/>
    </row>
    <row r="542" spans="1:1" x14ac:dyDescent="0.2">
      <c r="A542" s="54"/>
    </row>
    <row r="543" spans="1:1" x14ac:dyDescent="0.2">
      <c r="A543" s="54"/>
    </row>
    <row r="544" spans="1:1" x14ac:dyDescent="0.2">
      <c r="A544" s="54"/>
    </row>
    <row r="545" spans="1:1" x14ac:dyDescent="0.2">
      <c r="A545" s="54"/>
    </row>
    <row r="546" spans="1:1" x14ac:dyDescent="0.2">
      <c r="A546" s="54"/>
    </row>
    <row r="547" spans="1:1" x14ac:dyDescent="0.2">
      <c r="A547" s="54"/>
    </row>
    <row r="548" spans="1:1" x14ac:dyDescent="0.2">
      <c r="A548" s="54"/>
    </row>
    <row r="549" spans="1:1" x14ac:dyDescent="0.2">
      <c r="A549" s="54"/>
    </row>
    <row r="550" spans="1:1" x14ac:dyDescent="0.2">
      <c r="A550" s="54"/>
    </row>
    <row r="551" spans="1:1" x14ac:dyDescent="0.2">
      <c r="A551" s="54"/>
    </row>
    <row r="552" spans="1:1" x14ac:dyDescent="0.2">
      <c r="A552" s="54"/>
    </row>
    <row r="553" spans="1:1" x14ac:dyDescent="0.2">
      <c r="A553" s="54"/>
    </row>
    <row r="554" spans="1:1" x14ac:dyDescent="0.2">
      <c r="A554" s="54"/>
    </row>
    <row r="555" spans="1:1" x14ac:dyDescent="0.2">
      <c r="A555" s="54"/>
    </row>
    <row r="556" spans="1:1" x14ac:dyDescent="0.2">
      <c r="A556" s="54"/>
    </row>
    <row r="557" spans="1:1" x14ac:dyDescent="0.2">
      <c r="A557" s="54"/>
    </row>
    <row r="558" spans="1:1" x14ac:dyDescent="0.2">
      <c r="A558" s="54"/>
    </row>
    <row r="559" spans="1:1" x14ac:dyDescent="0.2">
      <c r="A559" s="54"/>
    </row>
    <row r="560" spans="1:1" x14ac:dyDescent="0.2">
      <c r="A560" s="54"/>
    </row>
    <row r="561" spans="1:1" x14ac:dyDescent="0.2">
      <c r="A561" s="54"/>
    </row>
    <row r="562" spans="1:1" x14ac:dyDescent="0.2">
      <c r="A562" s="54"/>
    </row>
    <row r="563" spans="1:1" x14ac:dyDescent="0.2">
      <c r="A563" s="54"/>
    </row>
    <row r="564" spans="1:1" x14ac:dyDescent="0.2">
      <c r="A564" s="54"/>
    </row>
    <row r="565" spans="1:1" x14ac:dyDescent="0.2">
      <c r="A565" s="54"/>
    </row>
    <row r="566" spans="1:1" x14ac:dyDescent="0.2">
      <c r="A566" s="54"/>
    </row>
    <row r="567" spans="1:1" x14ac:dyDescent="0.2">
      <c r="A567" s="54"/>
    </row>
    <row r="568" spans="1:1" x14ac:dyDescent="0.2">
      <c r="A568" s="54"/>
    </row>
    <row r="569" spans="1:1" x14ac:dyDescent="0.2">
      <c r="A569" s="54"/>
    </row>
    <row r="570" spans="1:1" x14ac:dyDescent="0.2">
      <c r="A570" s="54"/>
    </row>
    <row r="571" spans="1:1" x14ac:dyDescent="0.2">
      <c r="A571" s="54"/>
    </row>
    <row r="572" spans="1:1" x14ac:dyDescent="0.2">
      <c r="A572" s="54"/>
    </row>
    <row r="573" spans="1:1" x14ac:dyDescent="0.2">
      <c r="A573" s="54"/>
    </row>
    <row r="574" spans="1:1" x14ac:dyDescent="0.2">
      <c r="A574" s="54"/>
    </row>
    <row r="575" spans="1:1" x14ac:dyDescent="0.2">
      <c r="A575" s="54"/>
    </row>
    <row r="576" spans="1:1" x14ac:dyDescent="0.2">
      <c r="A576" s="54"/>
    </row>
    <row r="577" spans="1:1" x14ac:dyDescent="0.2">
      <c r="A577" s="54"/>
    </row>
    <row r="578" spans="1:1" x14ac:dyDescent="0.2">
      <c r="A578" s="54"/>
    </row>
    <row r="579" spans="1:1" x14ac:dyDescent="0.2">
      <c r="A579" s="54"/>
    </row>
    <row r="580" spans="1:1" x14ac:dyDescent="0.2">
      <c r="A580" s="54"/>
    </row>
    <row r="581" spans="1:1" x14ac:dyDescent="0.2">
      <c r="A581" s="54"/>
    </row>
    <row r="582" spans="1:1" x14ac:dyDescent="0.2">
      <c r="A582" s="54"/>
    </row>
    <row r="583" spans="1:1" x14ac:dyDescent="0.2">
      <c r="A583" s="54"/>
    </row>
    <row r="584" spans="1:1" x14ac:dyDescent="0.2">
      <c r="A584" s="54"/>
    </row>
    <row r="585" spans="1:1" x14ac:dyDescent="0.2">
      <c r="A585" s="54"/>
    </row>
    <row r="586" spans="1:1" x14ac:dyDescent="0.2">
      <c r="A586" s="54"/>
    </row>
    <row r="587" spans="1:1" x14ac:dyDescent="0.2">
      <c r="A587" s="54"/>
    </row>
    <row r="588" spans="1:1" x14ac:dyDescent="0.2">
      <c r="A588" s="54"/>
    </row>
    <row r="589" spans="1:1" x14ac:dyDescent="0.2">
      <c r="A589" s="54"/>
    </row>
    <row r="590" spans="1:1" x14ac:dyDescent="0.2">
      <c r="A590" s="54"/>
    </row>
    <row r="591" spans="1:1" x14ac:dyDescent="0.2">
      <c r="A591" s="54"/>
    </row>
    <row r="592" spans="1:1" x14ac:dyDescent="0.2">
      <c r="A592" s="54"/>
    </row>
    <row r="593" spans="1:1" x14ac:dyDescent="0.2">
      <c r="A593" s="54"/>
    </row>
    <row r="594" spans="1:1" x14ac:dyDescent="0.2">
      <c r="A594" s="54"/>
    </row>
    <row r="595" spans="1:1" x14ac:dyDescent="0.2">
      <c r="A595" s="54"/>
    </row>
    <row r="596" spans="1:1" x14ac:dyDescent="0.2">
      <c r="A596" s="54"/>
    </row>
    <row r="597" spans="1:1" x14ac:dyDescent="0.2">
      <c r="A597" s="54"/>
    </row>
    <row r="598" spans="1:1" x14ac:dyDescent="0.2">
      <c r="A598" s="54"/>
    </row>
    <row r="599" spans="1:1" x14ac:dyDescent="0.2">
      <c r="A599" s="54"/>
    </row>
    <row r="600" spans="1:1" x14ac:dyDescent="0.2">
      <c r="A600" s="54"/>
    </row>
    <row r="601" spans="1:1" x14ac:dyDescent="0.2">
      <c r="A601" s="54"/>
    </row>
    <row r="602" spans="1:1" x14ac:dyDescent="0.2">
      <c r="A602" s="54"/>
    </row>
    <row r="603" spans="1:1" x14ac:dyDescent="0.2">
      <c r="A603" s="54"/>
    </row>
    <row r="604" spans="1:1" x14ac:dyDescent="0.2">
      <c r="A604" s="54"/>
    </row>
    <row r="605" spans="1:1" x14ac:dyDescent="0.2">
      <c r="A605" s="54"/>
    </row>
    <row r="606" spans="1:1" x14ac:dyDescent="0.2">
      <c r="A606" s="54"/>
    </row>
    <row r="607" spans="1:1" x14ac:dyDescent="0.2">
      <c r="A607" s="54"/>
    </row>
    <row r="608" spans="1:1" x14ac:dyDescent="0.2">
      <c r="A608" s="54"/>
    </row>
    <row r="609" spans="1:1" x14ac:dyDescent="0.2">
      <c r="A609" s="54"/>
    </row>
    <row r="610" spans="1:1" x14ac:dyDescent="0.2">
      <c r="A610" s="54"/>
    </row>
    <row r="611" spans="1:1" x14ac:dyDescent="0.2">
      <c r="A611" s="54"/>
    </row>
    <row r="612" spans="1:1" x14ac:dyDescent="0.2">
      <c r="A612" s="54"/>
    </row>
    <row r="613" spans="1:1" x14ac:dyDescent="0.2">
      <c r="A613" s="54"/>
    </row>
    <row r="614" spans="1:1" x14ac:dyDescent="0.2">
      <c r="A614" s="54"/>
    </row>
    <row r="615" spans="1:1" x14ac:dyDescent="0.2">
      <c r="A615" s="54"/>
    </row>
    <row r="616" spans="1:1" x14ac:dyDescent="0.2">
      <c r="A616" s="54"/>
    </row>
    <row r="617" spans="1:1" x14ac:dyDescent="0.2">
      <c r="A617" s="54"/>
    </row>
    <row r="618" spans="1:1" x14ac:dyDescent="0.2">
      <c r="A618" s="54"/>
    </row>
    <row r="619" spans="1:1" x14ac:dyDescent="0.2">
      <c r="A619" s="54"/>
    </row>
    <row r="620" spans="1:1" x14ac:dyDescent="0.2">
      <c r="A620" s="54"/>
    </row>
    <row r="621" spans="1:1" x14ac:dyDescent="0.2">
      <c r="A621" s="54"/>
    </row>
    <row r="622" spans="1:1" x14ac:dyDescent="0.2">
      <c r="A622" s="54"/>
    </row>
    <row r="623" spans="1:1" x14ac:dyDescent="0.2">
      <c r="A623" s="54"/>
    </row>
    <row r="624" spans="1:1" x14ac:dyDescent="0.2">
      <c r="A624" s="54"/>
    </row>
    <row r="625" spans="1:1" x14ac:dyDescent="0.2">
      <c r="A625" s="54"/>
    </row>
    <row r="626" spans="1:1" x14ac:dyDescent="0.2">
      <c r="A626" s="54"/>
    </row>
    <row r="627" spans="1:1" x14ac:dyDescent="0.2">
      <c r="A627" s="54"/>
    </row>
    <row r="628" spans="1:1" x14ac:dyDescent="0.2">
      <c r="A628" s="54"/>
    </row>
    <row r="629" spans="1:1" x14ac:dyDescent="0.2">
      <c r="A629" s="54"/>
    </row>
    <row r="630" spans="1:1" x14ac:dyDescent="0.2">
      <c r="A630" s="54"/>
    </row>
    <row r="631" spans="1:1" x14ac:dyDescent="0.2">
      <c r="A631" s="54"/>
    </row>
    <row r="632" spans="1:1" x14ac:dyDescent="0.2">
      <c r="A632" s="54"/>
    </row>
    <row r="633" spans="1:1" x14ac:dyDescent="0.2">
      <c r="A633" s="54"/>
    </row>
    <row r="634" spans="1:1" x14ac:dyDescent="0.2">
      <c r="A634" s="54"/>
    </row>
    <row r="635" spans="1:1" x14ac:dyDescent="0.2">
      <c r="A635" s="54"/>
    </row>
    <row r="636" spans="1:1" x14ac:dyDescent="0.2">
      <c r="A636" s="54"/>
    </row>
    <row r="637" spans="1:1" x14ac:dyDescent="0.2">
      <c r="A637" s="54"/>
    </row>
    <row r="638" spans="1:1" x14ac:dyDescent="0.2">
      <c r="A638" s="54"/>
    </row>
    <row r="639" spans="1:1" x14ac:dyDescent="0.2">
      <c r="A639" s="54"/>
    </row>
    <row r="640" spans="1:1" x14ac:dyDescent="0.2">
      <c r="A640" s="54"/>
    </row>
    <row r="641" spans="1:1" x14ac:dyDescent="0.2">
      <c r="A641" s="54"/>
    </row>
    <row r="642" spans="1:1" x14ac:dyDescent="0.2">
      <c r="A642" s="54"/>
    </row>
    <row r="643" spans="1:1" x14ac:dyDescent="0.2">
      <c r="A643" s="54"/>
    </row>
    <row r="644" spans="1:1" x14ac:dyDescent="0.2">
      <c r="A644" s="54"/>
    </row>
    <row r="645" spans="1:1" x14ac:dyDescent="0.2">
      <c r="A645" s="54"/>
    </row>
    <row r="646" spans="1:1" x14ac:dyDescent="0.2">
      <c r="A646" s="54"/>
    </row>
    <row r="647" spans="1:1" x14ac:dyDescent="0.2">
      <c r="A647" s="54"/>
    </row>
    <row r="648" spans="1:1" x14ac:dyDescent="0.2">
      <c r="A648" s="54"/>
    </row>
    <row r="649" spans="1:1" x14ac:dyDescent="0.2">
      <c r="A649" s="54"/>
    </row>
    <row r="650" spans="1:1" x14ac:dyDescent="0.2">
      <c r="A650" s="54"/>
    </row>
    <row r="651" spans="1:1" x14ac:dyDescent="0.2">
      <c r="A651" s="54"/>
    </row>
    <row r="652" spans="1:1" x14ac:dyDescent="0.2">
      <c r="A652" s="54"/>
    </row>
    <row r="653" spans="1:1" x14ac:dyDescent="0.2">
      <c r="A653" s="54"/>
    </row>
    <row r="654" spans="1:1" x14ac:dyDescent="0.2">
      <c r="A654" s="54"/>
    </row>
    <row r="655" spans="1:1" x14ac:dyDescent="0.2">
      <c r="A655" s="54"/>
    </row>
    <row r="656" spans="1:1" x14ac:dyDescent="0.2">
      <c r="A656" s="54"/>
    </row>
    <row r="657" spans="1:1" x14ac:dyDescent="0.2">
      <c r="A657" s="54"/>
    </row>
    <row r="658" spans="1:1" x14ac:dyDescent="0.2">
      <c r="A658" s="54"/>
    </row>
    <row r="659" spans="1:1" x14ac:dyDescent="0.2">
      <c r="A659" s="54"/>
    </row>
    <row r="660" spans="1:1" x14ac:dyDescent="0.2">
      <c r="A660" s="54"/>
    </row>
    <row r="661" spans="1:1" x14ac:dyDescent="0.2">
      <c r="A661" s="54"/>
    </row>
    <row r="662" spans="1:1" x14ac:dyDescent="0.2">
      <c r="A662" s="54"/>
    </row>
    <row r="663" spans="1:1" x14ac:dyDescent="0.2">
      <c r="A663" s="54"/>
    </row>
    <row r="664" spans="1:1" x14ac:dyDescent="0.2">
      <c r="A664" s="54"/>
    </row>
    <row r="665" spans="1:1" x14ac:dyDescent="0.2">
      <c r="A665" s="54"/>
    </row>
    <row r="666" spans="1:1" x14ac:dyDescent="0.2">
      <c r="A666" s="54"/>
    </row>
    <row r="667" spans="1:1" x14ac:dyDescent="0.2">
      <c r="A667" s="54"/>
    </row>
    <row r="668" spans="1:1" x14ac:dyDescent="0.2">
      <c r="A668" s="54"/>
    </row>
    <row r="669" spans="1:1" x14ac:dyDescent="0.2">
      <c r="A669" s="54"/>
    </row>
    <row r="670" spans="1:1" x14ac:dyDescent="0.2">
      <c r="A670" s="54"/>
    </row>
    <row r="671" spans="1:1" x14ac:dyDescent="0.2">
      <c r="A671" s="54"/>
    </row>
    <row r="672" spans="1:1" x14ac:dyDescent="0.2">
      <c r="A672" s="54"/>
    </row>
    <row r="673" spans="1:1" x14ac:dyDescent="0.2">
      <c r="A673" s="54"/>
    </row>
    <row r="674" spans="1:1" x14ac:dyDescent="0.2">
      <c r="A674" s="54"/>
    </row>
    <row r="675" spans="1:1" x14ac:dyDescent="0.2">
      <c r="A675" s="54"/>
    </row>
    <row r="676" spans="1:1" x14ac:dyDescent="0.2">
      <c r="A676" s="54"/>
    </row>
    <row r="677" spans="1:1" x14ac:dyDescent="0.2">
      <c r="A677" s="54"/>
    </row>
    <row r="678" spans="1:1" x14ac:dyDescent="0.2">
      <c r="A678" s="54"/>
    </row>
    <row r="679" spans="1:1" x14ac:dyDescent="0.2">
      <c r="A679" s="54"/>
    </row>
    <row r="680" spans="1:1" x14ac:dyDescent="0.2">
      <c r="A680" s="54"/>
    </row>
    <row r="681" spans="1:1" x14ac:dyDescent="0.2">
      <c r="A681" s="54"/>
    </row>
    <row r="682" spans="1:1" x14ac:dyDescent="0.2">
      <c r="A682" s="54"/>
    </row>
    <row r="683" spans="1:1" x14ac:dyDescent="0.2">
      <c r="A683" s="54"/>
    </row>
    <row r="684" spans="1:1" x14ac:dyDescent="0.2">
      <c r="A684" s="54"/>
    </row>
    <row r="685" spans="1:1" x14ac:dyDescent="0.2">
      <c r="A685" s="54"/>
    </row>
    <row r="686" spans="1:1" x14ac:dyDescent="0.2">
      <c r="A686" s="54"/>
    </row>
    <row r="687" spans="1:1" x14ac:dyDescent="0.2">
      <c r="A687" s="54"/>
    </row>
    <row r="688" spans="1:1" x14ac:dyDescent="0.2">
      <c r="A688" s="54"/>
    </row>
    <row r="689" spans="1:1" x14ac:dyDescent="0.2">
      <c r="A689" s="54"/>
    </row>
    <row r="690" spans="1:1" x14ac:dyDescent="0.2">
      <c r="A690" s="54"/>
    </row>
    <row r="691" spans="1:1" x14ac:dyDescent="0.2">
      <c r="A691" s="54"/>
    </row>
    <row r="692" spans="1:1" x14ac:dyDescent="0.2">
      <c r="A692" s="54"/>
    </row>
    <row r="693" spans="1:1" x14ac:dyDescent="0.2">
      <c r="A693" s="54"/>
    </row>
    <row r="694" spans="1:1" x14ac:dyDescent="0.2">
      <c r="A694" s="54"/>
    </row>
    <row r="695" spans="1:1" x14ac:dyDescent="0.2">
      <c r="A695" s="54"/>
    </row>
    <row r="696" spans="1:1" x14ac:dyDescent="0.2">
      <c r="A696" s="54"/>
    </row>
    <row r="697" spans="1:1" x14ac:dyDescent="0.2">
      <c r="A697" s="54"/>
    </row>
    <row r="698" spans="1:1" x14ac:dyDescent="0.2">
      <c r="A698" s="54"/>
    </row>
    <row r="699" spans="1:1" x14ac:dyDescent="0.2">
      <c r="A699" s="54"/>
    </row>
    <row r="700" spans="1:1" x14ac:dyDescent="0.2">
      <c r="A700" s="54"/>
    </row>
    <row r="701" spans="1:1" x14ac:dyDescent="0.2">
      <c r="A701" s="54"/>
    </row>
    <row r="702" spans="1:1" x14ac:dyDescent="0.2">
      <c r="A702" s="54"/>
    </row>
    <row r="703" spans="1:1" x14ac:dyDescent="0.2">
      <c r="A703" s="54"/>
    </row>
    <row r="704" spans="1:1" x14ac:dyDescent="0.2">
      <c r="A704" s="54"/>
    </row>
    <row r="705" spans="1:1" x14ac:dyDescent="0.2">
      <c r="A705" s="54"/>
    </row>
    <row r="706" spans="1:1" x14ac:dyDescent="0.2">
      <c r="A706" s="54"/>
    </row>
    <row r="707" spans="1:1" x14ac:dyDescent="0.2">
      <c r="A707" s="54"/>
    </row>
    <row r="708" spans="1:1" x14ac:dyDescent="0.2">
      <c r="A708" s="54"/>
    </row>
    <row r="709" spans="1:1" x14ac:dyDescent="0.2">
      <c r="A709" s="54"/>
    </row>
    <row r="710" spans="1:1" x14ac:dyDescent="0.2">
      <c r="A710" s="54"/>
    </row>
    <row r="711" spans="1:1" x14ac:dyDescent="0.2">
      <c r="A711" s="54"/>
    </row>
    <row r="712" spans="1:1" x14ac:dyDescent="0.2">
      <c r="A712" s="54"/>
    </row>
    <row r="713" spans="1:1" x14ac:dyDescent="0.2">
      <c r="A713" s="54"/>
    </row>
    <row r="714" spans="1:1" x14ac:dyDescent="0.2">
      <c r="A714" s="54"/>
    </row>
    <row r="715" spans="1:1" x14ac:dyDescent="0.2">
      <c r="A715" s="54"/>
    </row>
    <row r="716" spans="1:1" x14ac:dyDescent="0.2">
      <c r="A716" s="54"/>
    </row>
    <row r="717" spans="1:1" x14ac:dyDescent="0.2">
      <c r="A717" s="54"/>
    </row>
    <row r="718" spans="1:1" x14ac:dyDescent="0.2">
      <c r="A718" s="54"/>
    </row>
    <row r="719" spans="1:1" x14ac:dyDescent="0.2">
      <c r="A719" s="54"/>
    </row>
    <row r="720" spans="1:1" x14ac:dyDescent="0.2">
      <c r="A720" s="54"/>
    </row>
    <row r="721" spans="1:1" x14ac:dyDescent="0.2">
      <c r="A721" s="54"/>
    </row>
    <row r="722" spans="1:1" x14ac:dyDescent="0.2">
      <c r="A722" s="54"/>
    </row>
    <row r="723" spans="1:1" x14ac:dyDescent="0.2">
      <c r="A723" s="54"/>
    </row>
    <row r="724" spans="1:1" x14ac:dyDescent="0.2">
      <c r="A724" s="54"/>
    </row>
    <row r="725" spans="1:1" x14ac:dyDescent="0.2">
      <c r="A725" s="54"/>
    </row>
    <row r="726" spans="1:1" x14ac:dyDescent="0.2">
      <c r="A726" s="54"/>
    </row>
    <row r="727" spans="1:1" x14ac:dyDescent="0.2">
      <c r="A727" s="54"/>
    </row>
    <row r="728" spans="1:1" x14ac:dyDescent="0.2">
      <c r="A728" s="54"/>
    </row>
    <row r="729" spans="1:1" x14ac:dyDescent="0.2">
      <c r="A729" s="54"/>
    </row>
    <row r="730" spans="1:1" x14ac:dyDescent="0.2">
      <c r="A730" s="54"/>
    </row>
    <row r="731" spans="1:1" x14ac:dyDescent="0.2">
      <c r="A731" s="54"/>
    </row>
    <row r="732" spans="1:1" x14ac:dyDescent="0.2">
      <c r="A732" s="54"/>
    </row>
    <row r="733" spans="1:1" x14ac:dyDescent="0.2">
      <c r="A733" s="54"/>
    </row>
    <row r="734" spans="1:1" x14ac:dyDescent="0.2">
      <c r="A734" s="54"/>
    </row>
    <row r="735" spans="1:1" x14ac:dyDescent="0.2">
      <c r="A735" s="54"/>
    </row>
    <row r="736" spans="1:1" x14ac:dyDescent="0.2">
      <c r="A736" s="54"/>
    </row>
    <row r="737" spans="1:1" x14ac:dyDescent="0.2">
      <c r="A737" s="54"/>
    </row>
    <row r="738" spans="1:1" x14ac:dyDescent="0.2">
      <c r="A738" s="54"/>
    </row>
    <row r="739" spans="1:1" x14ac:dyDescent="0.2">
      <c r="A739" s="54"/>
    </row>
    <row r="740" spans="1:1" x14ac:dyDescent="0.2">
      <c r="A740" s="54"/>
    </row>
    <row r="741" spans="1:1" x14ac:dyDescent="0.2">
      <c r="A741" s="54"/>
    </row>
  </sheetData>
  <autoFilter ref="A12:G41" xr:uid="{00000000-0009-0000-0000-000000000000}"/>
  <mergeCells count="11">
    <mergeCell ref="A12:A13"/>
    <mergeCell ref="C12:C13"/>
    <mergeCell ref="D12:D13"/>
    <mergeCell ref="G12:G13"/>
    <mergeCell ref="A9:G10"/>
    <mergeCell ref="A1:A6"/>
    <mergeCell ref="C1:D2"/>
    <mergeCell ref="E1:F3"/>
    <mergeCell ref="B3:B7"/>
    <mergeCell ref="C4:D5"/>
    <mergeCell ref="G1:G5"/>
  </mergeCells>
  <printOptions horizontalCentered="1"/>
  <pageMargins left="0" right="0" top="0.47244094488188981" bottom="0.59055118110236227" header="0" footer="0.31496062992125984"/>
  <pageSetup scale="45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 AE-04 </vt:lpstr>
      <vt:lpstr>'Forma AE-04 '!Área_de_impresión</vt:lpstr>
      <vt:lpstr>'Forma AE-04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DOC-84SP1V3</dc:creator>
  <cp:lastModifiedBy>Gera</cp:lastModifiedBy>
  <cp:lastPrinted>2025-07-21T18:36:50Z</cp:lastPrinted>
  <dcterms:created xsi:type="dcterms:W3CDTF">2023-03-21T15:05:53Z</dcterms:created>
  <dcterms:modified xsi:type="dcterms:W3CDTF">2025-07-21T18:36:54Z</dcterms:modified>
</cp:coreProperties>
</file>