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package/2006/relationships/meatadata/core-properties" Target="docProps/core0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240" yWindow="120" windowWidth="18060" windowHeight="7060"/>
  </bookViews>
  <sheets>
    <sheet name="Officials_Average_Distance_Trav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" l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B51" i="1"/>
  <c r="B45" i="1"/>
</calcChain>
</file>

<file path=xl/sharedStrings.xml><?xml version="1.0" encoding="utf-8"?>
<sst xmlns="http://schemas.openxmlformats.org/spreadsheetml/2006/main" count="49" uniqueCount="49">
  <si>
    <t>Officials Average Distance Traveled</t>
  </si>
  <si>
    <t>Official</t>
  </si>
  <si>
    <t>Total Miles</t>
  </si>
  <si>
    <t>Games</t>
  </si>
  <si>
    <t>Average Distance</t>
  </si>
  <si>
    <t>Adams, Gregory</t>
  </si>
  <si>
    <t>Allen, Kevin</t>
  </si>
  <si>
    <t>Angerer, Ronald</t>
  </si>
  <si>
    <t>Anthony, Conner</t>
  </si>
  <si>
    <t>Bernard, Raymond</t>
  </si>
  <si>
    <t>Bickers, Kevin</t>
  </si>
  <si>
    <t>Boldt, Gregory</t>
  </si>
  <si>
    <t>Brodsky, Justin</t>
  </si>
  <si>
    <t>Carpenter, John</t>
  </si>
  <si>
    <t>Castano, Andres</t>
  </si>
  <si>
    <t>Cecere, Brady</t>
  </si>
  <si>
    <t>DellaVecchia, Peter</t>
  </si>
  <si>
    <t>Farley, Robert</t>
  </si>
  <si>
    <t>Gercie, Joseph</t>
  </si>
  <si>
    <t>Goode, David</t>
  </si>
  <si>
    <t>Holdt, James</t>
  </si>
  <si>
    <t>Keller, Andrew</t>
  </si>
  <si>
    <t>Lykens, David</t>
  </si>
  <si>
    <t>Mastrovito, Thomas</t>
  </si>
  <si>
    <t>McGee, Aaron</t>
  </si>
  <si>
    <t>McPhilomy, Annalee</t>
  </si>
  <si>
    <t>Milo, Christopher</t>
  </si>
  <si>
    <t>Paschal, Landon</t>
  </si>
  <si>
    <t>Paschal, Wallace "Jack"</t>
  </si>
  <si>
    <t>Petersen, D Scott</t>
  </si>
  <si>
    <t>Pickens, Thom</t>
  </si>
  <si>
    <t>Pierson, Kenneth</t>
  </si>
  <si>
    <t>Poucher, Nicholas</t>
  </si>
  <si>
    <t>Pradella, Bob</t>
  </si>
  <si>
    <t>rabito, augustus</t>
  </si>
  <si>
    <t>Ramos Vivoni, Andres</t>
  </si>
  <si>
    <t>Sauers, Brody</t>
  </si>
  <si>
    <t>Smith, Colin</t>
  </si>
  <si>
    <t>Smith, Michael</t>
  </si>
  <si>
    <t>Stepp, Stephen</t>
  </si>
  <si>
    <t>Stevens, Dan</t>
  </si>
  <si>
    <t>Ticer, Jody</t>
  </si>
  <si>
    <t>Vernoski, Ken</t>
  </si>
  <si>
    <t>Vernoski, Nick</t>
  </si>
  <si>
    <t>West, Aaron</t>
  </si>
  <si>
    <t>Zapata, Adrian</t>
  </si>
  <si>
    <t>Total miles</t>
  </si>
  <si>
    <t>Total deducted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</si>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</sst>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0"/>
      <color rgb="FF4682B4"/>
      <name val="Tahoma"/>
    </font>
    <font>
      <b/>
      <sz val="11"/>
      <color rgb="FFFFFFFF"/>
      <name val="Tahoma"/>
    </font>
    <font>
      <sz val="10"/>
      <color rgb="FF000000"/>
      <name val="Tahom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horizontal="right"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65" fontId="1" fillId="0" borderId="0" xfId="0" applyNumberFormat="1" applyFont="1" applyFill="1" applyBorder="1"/>
    <xf numFmtId="165" fontId="3" fillId="2" borderId="1" xfId="0" applyNumberFormat="1" applyFont="1" applyFill="1" applyBorder="1" applyAlignment="1">
      <alignment horizontal="right" vertical="top" wrapText="1" readingOrder="1"/>
    </xf>
    <xf numFmtId="165" fontId="4" fillId="0" borderId="1" xfId="0" applyNumberFormat="1" applyFont="1" applyFill="1" applyBorder="1" applyAlignment="1">
      <alignment vertical="top" wrapText="1" readingOrder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showGridLines="0" tabSelected="1" topLeftCell="A8" workbookViewId="0">
      <selection activeCell="G16" sqref="G16"/>
    </sheetView>
  </sheetViews>
  <sheetFormatPr baseColWidth="10" defaultRowHeight="15" x14ac:dyDescent="0"/>
  <cols>
    <col min="1" max="1" width="36.83203125" customWidth="1"/>
    <col min="2" max="2" width="11.5" customWidth="1"/>
    <col min="3" max="3" width="9.5" customWidth="1"/>
    <col min="4" max="4" width="12.1640625" style="7" customWidth="1"/>
  </cols>
  <sheetData>
    <row r="1" spans="1:4" ht="26" customHeight="1">
      <c r="A1" s="5" t="s">
        <v>0</v>
      </c>
      <c r="B1" s="6"/>
      <c r="C1" s="6"/>
      <c r="D1" s="6"/>
    </row>
    <row r="2" spans="1:4" ht="28">
      <c r="A2" s="1" t="s">
        <v>1</v>
      </c>
      <c r="B2" s="2" t="s">
        <v>2</v>
      </c>
      <c r="C2" s="2" t="s">
        <v>3</v>
      </c>
      <c r="D2" s="8" t="s">
        <v>4</v>
      </c>
    </row>
    <row r="3" spans="1:4" ht="14">
      <c r="A3" s="3" t="s">
        <v>5</v>
      </c>
      <c r="B3" s="4">
        <v>229</v>
      </c>
      <c r="C3" s="4">
        <v>0.13719999999999999</v>
      </c>
      <c r="D3" s="9">
        <f>+B3*C3</f>
        <v>31.418799999999997</v>
      </c>
    </row>
    <row r="4" spans="1:4" ht="14">
      <c r="A4" s="3" t="s">
        <v>6</v>
      </c>
      <c r="B4" s="4">
        <v>595</v>
      </c>
      <c r="C4" s="4">
        <v>0.13719999999999999</v>
      </c>
      <c r="D4" s="9">
        <f t="shared" ref="D4:D43" si="0">+B4*C4</f>
        <v>81.633999999999986</v>
      </c>
    </row>
    <row r="5" spans="1:4" ht="14">
      <c r="A5" s="3" t="s">
        <v>7</v>
      </c>
      <c r="B5" s="4">
        <v>516</v>
      </c>
      <c r="C5" s="4">
        <v>0.13719999999999999</v>
      </c>
      <c r="D5" s="9">
        <f t="shared" si="0"/>
        <v>70.795199999999994</v>
      </c>
    </row>
    <row r="6" spans="1:4" ht="14">
      <c r="A6" s="3" t="s">
        <v>8</v>
      </c>
      <c r="B6" s="4">
        <v>155</v>
      </c>
      <c r="C6" s="4">
        <v>0.13719999999999999</v>
      </c>
      <c r="D6" s="9">
        <f t="shared" si="0"/>
        <v>21.265999999999998</v>
      </c>
    </row>
    <row r="7" spans="1:4" ht="14">
      <c r="A7" s="3" t="s">
        <v>9</v>
      </c>
      <c r="B7" s="4">
        <v>720</v>
      </c>
      <c r="C7" s="4">
        <v>0.13719999999999999</v>
      </c>
      <c r="D7" s="9">
        <f t="shared" si="0"/>
        <v>98.783999999999992</v>
      </c>
    </row>
    <row r="8" spans="1:4" ht="14">
      <c r="A8" s="3" t="s">
        <v>10</v>
      </c>
      <c r="B8" s="4">
        <v>272</v>
      </c>
      <c r="C8" s="4">
        <v>0.13719999999999999</v>
      </c>
      <c r="D8" s="9">
        <f t="shared" si="0"/>
        <v>37.318399999999997</v>
      </c>
    </row>
    <row r="9" spans="1:4" ht="14">
      <c r="A9" s="3" t="s">
        <v>11</v>
      </c>
      <c r="B9" s="4">
        <v>327</v>
      </c>
      <c r="C9" s="4">
        <v>0.13719999999999999</v>
      </c>
      <c r="D9" s="9">
        <f t="shared" si="0"/>
        <v>44.864399999999996</v>
      </c>
    </row>
    <row r="10" spans="1:4" ht="14">
      <c r="A10" s="3" t="s">
        <v>12</v>
      </c>
      <c r="B10" s="4">
        <v>103</v>
      </c>
      <c r="C10" s="4">
        <v>0.13719999999999999</v>
      </c>
      <c r="D10" s="9">
        <f t="shared" si="0"/>
        <v>14.131599999999999</v>
      </c>
    </row>
    <row r="11" spans="1:4" ht="14">
      <c r="A11" s="3" t="s">
        <v>13</v>
      </c>
      <c r="B11" s="4">
        <v>616</v>
      </c>
      <c r="C11" s="4">
        <v>0.13719999999999999</v>
      </c>
      <c r="D11" s="9">
        <f t="shared" si="0"/>
        <v>84.515199999999993</v>
      </c>
    </row>
    <row r="12" spans="1:4" ht="14">
      <c r="A12" s="3" t="s">
        <v>14</v>
      </c>
      <c r="B12" s="4">
        <v>110</v>
      </c>
      <c r="C12" s="4">
        <v>0.13719999999999999</v>
      </c>
      <c r="D12" s="9">
        <f t="shared" si="0"/>
        <v>15.091999999999999</v>
      </c>
    </row>
    <row r="13" spans="1:4" ht="14">
      <c r="A13" s="3" t="s">
        <v>15</v>
      </c>
      <c r="B13" s="4">
        <v>179</v>
      </c>
      <c r="C13" s="4">
        <v>0.13719999999999999</v>
      </c>
      <c r="D13" s="9">
        <f t="shared" si="0"/>
        <v>24.558799999999998</v>
      </c>
    </row>
    <row r="14" spans="1:4" ht="14">
      <c r="A14" s="3" t="s">
        <v>16</v>
      </c>
      <c r="B14" s="4">
        <v>291</v>
      </c>
      <c r="C14" s="4">
        <v>0.13719999999999999</v>
      </c>
      <c r="D14" s="9">
        <f t="shared" si="0"/>
        <v>39.925199999999997</v>
      </c>
    </row>
    <row r="15" spans="1:4" ht="14">
      <c r="A15" s="3" t="s">
        <v>17</v>
      </c>
      <c r="B15" s="4">
        <v>107</v>
      </c>
      <c r="C15" s="4">
        <v>0.13719999999999999</v>
      </c>
      <c r="D15" s="9">
        <f t="shared" si="0"/>
        <v>14.680399999999999</v>
      </c>
    </row>
    <row r="16" spans="1:4" ht="14">
      <c r="A16" s="3" t="s">
        <v>18</v>
      </c>
      <c r="B16" s="4">
        <v>895</v>
      </c>
      <c r="C16" s="4">
        <v>0.13719999999999999</v>
      </c>
      <c r="D16" s="9">
        <f t="shared" si="0"/>
        <v>122.79399999999998</v>
      </c>
    </row>
    <row r="17" spans="1:4" ht="14">
      <c r="A17" s="3" t="s">
        <v>19</v>
      </c>
      <c r="B17" s="4">
        <v>622</v>
      </c>
      <c r="C17" s="4">
        <v>0.13719999999999999</v>
      </c>
      <c r="D17" s="9">
        <f t="shared" si="0"/>
        <v>85.338399999999993</v>
      </c>
    </row>
    <row r="18" spans="1:4" ht="14">
      <c r="A18" s="3" t="s">
        <v>20</v>
      </c>
      <c r="B18" s="4">
        <v>141</v>
      </c>
      <c r="C18" s="4">
        <v>0.13719999999999999</v>
      </c>
      <c r="D18" s="9">
        <f t="shared" si="0"/>
        <v>19.345199999999998</v>
      </c>
    </row>
    <row r="19" spans="1:4" ht="14">
      <c r="A19" s="3" t="s">
        <v>21</v>
      </c>
      <c r="B19" s="4">
        <v>548</v>
      </c>
      <c r="C19" s="4">
        <v>0.13719999999999999</v>
      </c>
      <c r="D19" s="9">
        <f t="shared" si="0"/>
        <v>75.185599999999994</v>
      </c>
    </row>
    <row r="20" spans="1:4" ht="14">
      <c r="A20" s="3" t="s">
        <v>22</v>
      </c>
      <c r="B20" s="4">
        <v>136</v>
      </c>
      <c r="C20" s="4">
        <v>0.13719999999999999</v>
      </c>
      <c r="D20" s="9">
        <f t="shared" si="0"/>
        <v>18.659199999999998</v>
      </c>
    </row>
    <row r="21" spans="1:4" ht="14">
      <c r="A21" s="3" t="s">
        <v>23</v>
      </c>
      <c r="B21" s="4">
        <v>21</v>
      </c>
      <c r="C21" s="4">
        <v>0.13719999999999999</v>
      </c>
      <c r="D21" s="9">
        <f t="shared" si="0"/>
        <v>2.8811999999999998</v>
      </c>
    </row>
    <row r="22" spans="1:4" ht="14">
      <c r="A22" s="3" t="s">
        <v>24</v>
      </c>
      <c r="B22" s="4">
        <v>129</v>
      </c>
      <c r="C22" s="4">
        <v>0.13719999999999999</v>
      </c>
      <c r="D22" s="9">
        <f t="shared" si="0"/>
        <v>17.698799999999999</v>
      </c>
    </row>
    <row r="23" spans="1:4" ht="14">
      <c r="A23" s="3" t="s">
        <v>25</v>
      </c>
      <c r="B23" s="4">
        <v>213</v>
      </c>
      <c r="C23" s="4">
        <v>0.13719999999999999</v>
      </c>
      <c r="D23" s="9">
        <f t="shared" si="0"/>
        <v>29.223599999999998</v>
      </c>
    </row>
    <row r="24" spans="1:4" ht="14">
      <c r="A24" s="3" t="s">
        <v>26</v>
      </c>
      <c r="B24" s="4">
        <v>650</v>
      </c>
      <c r="C24" s="4">
        <v>0.13719999999999999</v>
      </c>
      <c r="D24" s="9">
        <f t="shared" si="0"/>
        <v>89.179999999999993</v>
      </c>
    </row>
    <row r="25" spans="1:4" ht="14">
      <c r="A25" s="3" t="s">
        <v>27</v>
      </c>
      <c r="B25" s="4">
        <v>428</v>
      </c>
      <c r="C25" s="4">
        <v>0.13719999999999999</v>
      </c>
      <c r="D25" s="9">
        <f t="shared" si="0"/>
        <v>58.721599999999995</v>
      </c>
    </row>
    <row r="26" spans="1:4" ht="14">
      <c r="A26" s="3" t="s">
        <v>28</v>
      </c>
      <c r="B26" s="4">
        <v>578</v>
      </c>
      <c r="C26" s="4">
        <v>0.13719999999999999</v>
      </c>
      <c r="D26" s="9">
        <f t="shared" si="0"/>
        <v>79.301599999999993</v>
      </c>
    </row>
    <row r="27" spans="1:4" ht="14">
      <c r="A27" s="3" t="s">
        <v>29</v>
      </c>
      <c r="B27" s="4">
        <v>409</v>
      </c>
      <c r="C27" s="4">
        <v>0.13719999999999999</v>
      </c>
      <c r="D27" s="9">
        <f t="shared" si="0"/>
        <v>56.114799999999995</v>
      </c>
    </row>
    <row r="28" spans="1:4" ht="14">
      <c r="A28" s="3" t="s">
        <v>30</v>
      </c>
      <c r="B28" s="4">
        <v>141</v>
      </c>
      <c r="C28" s="4">
        <v>0.13719999999999999</v>
      </c>
      <c r="D28" s="9">
        <f t="shared" si="0"/>
        <v>19.345199999999998</v>
      </c>
    </row>
    <row r="29" spans="1:4" ht="14">
      <c r="A29" s="3" t="s">
        <v>31</v>
      </c>
      <c r="B29" s="4">
        <v>1003</v>
      </c>
      <c r="C29" s="4">
        <v>0.13719999999999999</v>
      </c>
      <c r="D29" s="9">
        <f t="shared" si="0"/>
        <v>137.61159999999998</v>
      </c>
    </row>
    <row r="30" spans="1:4" ht="14">
      <c r="A30" s="3" t="s">
        <v>32</v>
      </c>
      <c r="B30" s="4">
        <v>136</v>
      </c>
      <c r="C30" s="4">
        <v>0.13719999999999999</v>
      </c>
      <c r="D30" s="9">
        <f t="shared" si="0"/>
        <v>18.659199999999998</v>
      </c>
    </row>
    <row r="31" spans="1:4" ht="14">
      <c r="A31" s="3" t="s">
        <v>33</v>
      </c>
      <c r="B31" s="4">
        <v>1340</v>
      </c>
      <c r="C31" s="4">
        <v>0.13719999999999999</v>
      </c>
      <c r="D31" s="9">
        <f t="shared" si="0"/>
        <v>183.84799999999998</v>
      </c>
    </row>
    <row r="32" spans="1:4" ht="14">
      <c r="A32" s="3" t="s">
        <v>34</v>
      </c>
      <c r="B32" s="4">
        <v>190</v>
      </c>
      <c r="C32" s="4">
        <v>0.13719999999999999</v>
      </c>
      <c r="D32" s="9">
        <f t="shared" si="0"/>
        <v>26.067999999999998</v>
      </c>
    </row>
    <row r="33" spans="1:4" ht="14">
      <c r="A33" s="3" t="s">
        <v>35</v>
      </c>
      <c r="B33" s="4">
        <v>15</v>
      </c>
      <c r="C33" s="4">
        <v>0.13719999999999999</v>
      </c>
      <c r="D33" s="9">
        <f t="shared" si="0"/>
        <v>2.0579999999999998</v>
      </c>
    </row>
    <row r="34" spans="1:4" ht="14">
      <c r="A34" s="3" t="s">
        <v>36</v>
      </c>
      <c r="B34" s="4">
        <v>747</v>
      </c>
      <c r="C34" s="4">
        <v>0.13719999999999999</v>
      </c>
      <c r="D34" s="9">
        <f t="shared" si="0"/>
        <v>102.48839999999998</v>
      </c>
    </row>
    <row r="35" spans="1:4" ht="14">
      <c r="A35" s="3" t="s">
        <v>37</v>
      </c>
      <c r="B35" s="4">
        <v>366</v>
      </c>
      <c r="C35" s="4">
        <v>0.13719999999999999</v>
      </c>
      <c r="D35" s="9">
        <f t="shared" si="0"/>
        <v>50.215199999999996</v>
      </c>
    </row>
    <row r="36" spans="1:4" ht="14">
      <c r="A36" s="3" t="s">
        <v>38</v>
      </c>
      <c r="B36" s="4">
        <v>151</v>
      </c>
      <c r="C36" s="4">
        <v>0.13719999999999999</v>
      </c>
      <c r="D36" s="9">
        <f t="shared" si="0"/>
        <v>20.717199999999998</v>
      </c>
    </row>
    <row r="37" spans="1:4" ht="14">
      <c r="A37" s="3" t="s">
        <v>39</v>
      </c>
      <c r="B37" s="4">
        <v>716</v>
      </c>
      <c r="C37" s="4">
        <v>0.13719999999999999</v>
      </c>
      <c r="D37" s="9">
        <f t="shared" si="0"/>
        <v>98.235199999999992</v>
      </c>
    </row>
    <row r="38" spans="1:4" ht="14">
      <c r="A38" s="3" t="s">
        <v>40</v>
      </c>
      <c r="B38" s="4">
        <v>1162</v>
      </c>
      <c r="C38" s="4">
        <v>0.13719999999999999</v>
      </c>
      <c r="D38" s="9">
        <f t="shared" si="0"/>
        <v>159.4264</v>
      </c>
    </row>
    <row r="39" spans="1:4" ht="14">
      <c r="A39" s="3" t="s">
        <v>41</v>
      </c>
      <c r="B39" s="4">
        <v>771</v>
      </c>
      <c r="C39" s="4">
        <v>0.13719999999999999</v>
      </c>
      <c r="D39" s="9">
        <f t="shared" si="0"/>
        <v>105.78119999999998</v>
      </c>
    </row>
    <row r="40" spans="1:4" ht="14">
      <c r="A40" s="3" t="s">
        <v>42</v>
      </c>
      <c r="B40" s="4">
        <v>1355</v>
      </c>
      <c r="C40" s="4">
        <v>0.13719999999999999</v>
      </c>
      <c r="D40" s="9">
        <f t="shared" si="0"/>
        <v>185.90599999999998</v>
      </c>
    </row>
    <row r="41" spans="1:4" ht="14">
      <c r="A41" s="3" t="s">
        <v>43</v>
      </c>
      <c r="B41" s="4">
        <v>1009</v>
      </c>
      <c r="C41" s="4">
        <v>0.13719999999999999</v>
      </c>
      <c r="D41" s="9">
        <f t="shared" si="0"/>
        <v>138.4348</v>
      </c>
    </row>
    <row r="42" spans="1:4" ht="14">
      <c r="A42" s="3" t="s">
        <v>44</v>
      </c>
      <c r="B42" s="4">
        <v>1295</v>
      </c>
      <c r="C42" s="4">
        <v>0.13719999999999999</v>
      </c>
      <c r="D42" s="9">
        <f t="shared" si="0"/>
        <v>177.67399999999998</v>
      </c>
    </row>
    <row r="43" spans="1:4" ht="14">
      <c r="A43" s="3" t="s">
        <v>45</v>
      </c>
      <c r="B43" s="4">
        <v>170</v>
      </c>
      <c r="C43" s="4">
        <v>0.13719999999999999</v>
      </c>
      <c r="D43" s="9">
        <f t="shared" si="0"/>
        <v>23.323999999999998</v>
      </c>
    </row>
    <row r="44" spans="1:4" ht="0" hidden="1" customHeight="1"/>
    <row r="45" spans="1:4" ht="14">
      <c r="B45">
        <f>SUM(B3:B44)</f>
        <v>19557</v>
      </c>
      <c r="D45" s="7">
        <f>SUM(D3:D44)</f>
        <v>2683.2204000000002</v>
      </c>
    </row>
    <row r="46" spans="1:4" ht="14"/>
    <row r="47" spans="1:4" ht="14"/>
    <row r="48" spans="1:4" ht="14"/>
    <row r="49" spans="1:2">
      <c r="A49" t="s">
        <v>46</v>
      </c>
      <c r="B49">
        <v>19557</v>
      </c>
    </row>
    <row r="50" spans="1:2" ht="14">
      <c r="A50" t="s">
        <v>47</v>
      </c>
      <c r="B50" s="7">
        <v>2684</v>
      </c>
    </row>
    <row r="51" spans="1:2" ht="14">
      <c r="A51" t="s">
        <v>48</v>
      </c>
      <c r="B51">
        <f>+B50/B49</f>
        <v>0.13723986296466739</v>
      </c>
    </row>
    <row r="52" spans="1:2" ht="14"/>
    <row r="53" spans="1:2" ht="14"/>
    <row r="54" spans="1:2" ht="14"/>
    <row r="55" spans="1:2" ht="14"/>
    <row r="56" spans="1:2" ht="14"/>
    <row r="62" spans="1:2" ht="14"/>
    <row r="63" spans="1:2" ht="14"/>
    <row r="64" spans="1:2" ht="14"/>
    <row r="65" ht="14"/>
    <row r="66" ht="14"/>
    <row r="67" ht="14"/>
    <row r="68" ht="14"/>
    <row r="69" ht="14"/>
    <row r="70" ht="14"/>
    <row r="71" ht="14"/>
    <row r="72" ht="14"/>
    <row r="73" ht="14"/>
    <row r="74" ht="14"/>
    <row r="75" ht="14"/>
    <row r="77" ht="14"/>
    <row r="79" ht="14"/>
    <row r="80" ht="14"/>
    <row r="81" ht="14"/>
    <row r="82" ht="14"/>
  </sheetData>
  <mergeCells count="1">
    <mergeCell ref="A1:D1"/>
  </mergeCells>
  <pageMargins left="1" right="1" top="1" bottom="1.25" header="1" footer="1"/>
  <pageSetup orientation="portrait" horizontalDpi="300" verticalDpi="300"/>
  <headerFooter alignWithMargins="0">
    <oddFooter>&amp;C&amp;"Arial,Regular"&amp;8 Created on 6/4/2018 10:35 AM &amp;R&amp;"Arial,Regular"&amp;8&amp;P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Officials_Average_Distance_Trav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 Pradella</cp:lastModifiedBy>
  <dcterms:created xsi:type="dcterms:W3CDTF">2018-06-04T15:07:02Z</dcterms:created>
  <dcterms:modified xsi:type="dcterms:W3CDTF">2018-06-04T15:19:57Z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