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rmboy\Desktop\Backup Folder\Atlantic Business Advisors\Training_Internal\Marketing Strategy\"/>
    </mc:Choice>
  </mc:AlternateContent>
  <xr:revisionPtr revIDLastSave="0" documentId="13_ncr:1_{0324B729-20E6-411C-BB1F-79DD086C6A1D}" xr6:coauthVersionLast="47" xr6:coauthVersionMax="47" xr10:uidLastSave="{00000000-0000-0000-0000-000000000000}"/>
  <bookViews>
    <workbookView xWindow="-120" yWindow="-120" windowWidth="24240" windowHeight="13020" activeTab="1" xr2:uid="{AF47B4C6-8A13-4590-B1FB-38FD466DC2C1}"/>
  </bookViews>
  <sheets>
    <sheet name="Read Me" sheetId="2" r:id="rId1"/>
    <sheet name="Business Debt Schedule" sheetId="1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calcChain.xml><?xml version="1.0" encoding="utf-8"?>
<calcChain xmlns="http://schemas.openxmlformats.org/spreadsheetml/2006/main">
  <c r="F6" i="1" l="1"/>
  <c r="F7" i="1"/>
  <c r="F8" i="1"/>
  <c r="F9" i="1"/>
  <c r="F10" i="1"/>
  <c r="F11" i="1"/>
  <c r="F12" i="1"/>
  <c r="F13" i="1"/>
  <c r="F14" i="1"/>
  <c r="F15" i="1"/>
</calcChain>
</file>

<file path=xl/sharedStrings.xml><?xml version="1.0" encoding="utf-8"?>
<sst xmlns="http://schemas.openxmlformats.org/spreadsheetml/2006/main" count="34" uniqueCount="25">
  <si>
    <t xml:space="preserve">This is a free template to guide you through inputting your data and seeing a clearer picture of your businesses debt. You will need access to your loan documents or portals. </t>
  </si>
  <si>
    <t>Business Debt Schedule</t>
  </si>
  <si>
    <t>Date:</t>
  </si>
  <si>
    <t>Prepared By:</t>
  </si>
  <si>
    <t>Creditor Name</t>
  </si>
  <si>
    <t>Current Balance</t>
  </si>
  <si>
    <t>Monthly Payment</t>
  </si>
  <si>
    <t>Interest Rate</t>
  </si>
  <si>
    <t xml:space="preserve">Collateral </t>
  </si>
  <si>
    <t>Purpose</t>
  </si>
  <si>
    <t>Origination Date</t>
  </si>
  <si>
    <t>Original Balance</t>
  </si>
  <si>
    <t>2019 F-250</t>
  </si>
  <si>
    <t>2018 F-150</t>
  </si>
  <si>
    <t>2017 F-250</t>
  </si>
  <si>
    <t>2018 Tacoma</t>
  </si>
  <si>
    <t>2019 Ford Fusion Hybrid</t>
  </si>
  <si>
    <t>2018 Ford Fusion Hybrid</t>
  </si>
  <si>
    <t>2018 F250 Super Duty</t>
  </si>
  <si>
    <t>Compact Track Loader</t>
  </si>
  <si>
    <t>Mowers</t>
  </si>
  <si>
    <t>Remaining Payments</t>
  </si>
  <si>
    <t>Notes</t>
  </si>
  <si>
    <t>Bank of America</t>
  </si>
  <si>
    <t>EquipmentLoans.com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</si>
</sst>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(&quot;$&quot;* #,##0.00_);_(&quot;$&quot;* \(#,##0.00\);_(&quot;$&quot;* &quot;-&quot;??_);_(@_)"/>
    <numFmt numFmtId="43" formatCode="_(* #,##0.00_);_(* \(#,##0.00\);_(* &quot;-&quot;??_);_(@_)"/>
    <numFmt numFmtId="167" formatCode="_(* #,##0_);_(* \(#,##0\);_(* &quot;-&quot;??_);_(@_)"/>
  </numFmts>
  <fonts count="3" x14ac:knownFonts="1">
    <font>
      <sz val="11"/>
      <color theme="1"/>
      <name val="Aptos Narrow"/>
      <family val="2"/>
      <scheme val="minor"/>
    </font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5" tint="0.79998168889431442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1" fillId="0" borderId="0" applyFont="0" applyFill="0" applyBorder="0" applyAlignment="0" applyProtection="0"/>
  </cellStyleXfs>
  <cellXfs count="8">
    <xf numFmtId="0" fontId="0" fillId="0" borderId="0" xfId="0"/>
    <xf numFmtId="0" fontId="2" fillId="0" borderId="0" xfId="0" applyFont="1"/>
    <xf numFmtId="17" fontId="0" fillId="0" borderId="0" xfId="0" applyNumberFormat="1"/>
    <xf numFmtId="44" fontId="0" fillId="0" borderId="0" xfId="2" applyFont="1"/>
    <xf numFmtId="10" fontId="0" fillId="0" borderId="0" xfId="3" applyNumberFormat="1" applyFont="1"/>
    <xf numFmtId="0" fontId="2" fillId="2" borderId="0" xfId="0" applyFont="1" applyFill="1"/>
    <xf numFmtId="167" fontId="2" fillId="3" borderId="0" xfId="1" applyNumberFormat="1" applyFont="1" applyFill="1"/>
    <xf numFmtId="0" fontId="0" fillId="0" borderId="0" xfId="0" applyFont="1"/>
  </cellXfs>
  <cellStyles count="4">
    <cellStyle name="Comma" xfId="1" builtinId="3"/>
    <cellStyle name="Currency" xfId="2" builtinId="4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4</xdr:col>
      <xdr:colOff>308473</xdr:colOff>
      <xdr:row>2</xdr:row>
      <xdr:rowOff>142875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42684C3A-3681-4363-A43A-8BC7453215A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2746873" cy="52387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1367B85-5A12-44E5-AEFA-19EA695AAC18}">
  <dimension ref="A5"/>
  <sheetViews>
    <sheetView workbookViewId="0">
      <selection activeCell="A6" sqref="A6"/>
    </sheetView>
  </sheetViews>
  <sheetFormatPr defaultRowHeight="15" x14ac:dyDescent="0.25"/>
  <sheetData>
    <row r="5" spans="1:1" x14ac:dyDescent="0.25">
      <c r="A5" t="s">
        <v>0</v>
      </c>
    </row>
  </sheetData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945086D-ABFC-4837-8CF2-D8678BC20DAC}">
  <dimension ref="A1:J15"/>
  <sheetViews>
    <sheetView tabSelected="1" workbookViewId="0">
      <selection activeCell="F6" sqref="F6"/>
    </sheetView>
  </sheetViews>
  <sheetFormatPr defaultRowHeight="15" x14ac:dyDescent="0.25"/>
  <cols>
    <col min="1" max="1" width="23.28515625" bestFit="1" customWidth="1"/>
    <col min="2" max="2" width="15.85546875" bestFit="1" customWidth="1"/>
    <col min="3" max="3" width="18.5703125" customWidth="1"/>
    <col min="4" max="4" width="15.5703125" bestFit="1" customWidth="1"/>
    <col min="5" max="5" width="16.7109375" bestFit="1" customWidth="1"/>
    <col min="6" max="6" width="20.140625" bestFit="1" customWidth="1"/>
    <col min="7" max="7" width="12.7109375" bestFit="1" customWidth="1"/>
    <col min="8" max="8" width="24.140625" bestFit="1" customWidth="1"/>
    <col min="9" max="9" width="24.7109375" bestFit="1" customWidth="1"/>
  </cols>
  <sheetData>
    <row r="1" spans="1:10" x14ac:dyDescent="0.25">
      <c r="A1" s="1" t="s">
        <v>1</v>
      </c>
    </row>
    <row r="2" spans="1:10" x14ac:dyDescent="0.25">
      <c r="A2" t="s">
        <v>2</v>
      </c>
    </row>
    <row r="3" spans="1:10" x14ac:dyDescent="0.25">
      <c r="A3" t="s">
        <v>3</v>
      </c>
    </row>
    <row r="5" spans="1:10" x14ac:dyDescent="0.25">
      <c r="A5" s="5" t="s">
        <v>4</v>
      </c>
      <c r="B5" s="5" t="s">
        <v>10</v>
      </c>
      <c r="C5" s="5" t="s">
        <v>11</v>
      </c>
      <c r="D5" s="5" t="s">
        <v>5</v>
      </c>
      <c r="E5" s="5" t="s">
        <v>6</v>
      </c>
      <c r="F5" s="5" t="s">
        <v>21</v>
      </c>
      <c r="G5" s="5" t="s">
        <v>7</v>
      </c>
      <c r="H5" s="5" t="s">
        <v>8</v>
      </c>
      <c r="I5" s="5" t="s">
        <v>9</v>
      </c>
      <c r="J5" s="5" t="s">
        <v>22</v>
      </c>
    </row>
    <row r="6" spans="1:10" x14ac:dyDescent="0.25">
      <c r="A6" s="7" t="s">
        <v>23</v>
      </c>
      <c r="B6" s="2">
        <v>44105</v>
      </c>
      <c r="C6" s="3">
        <v>34227.26</v>
      </c>
      <c r="D6" s="3">
        <v>3693.3</v>
      </c>
      <c r="E6" s="3">
        <v>569.46</v>
      </c>
      <c r="F6" s="6">
        <f>D6/E6</f>
        <v>6.4856179538510164</v>
      </c>
      <c r="G6" s="4">
        <v>7.1889999999999996E-2</v>
      </c>
      <c r="H6" t="s">
        <v>12</v>
      </c>
    </row>
    <row r="7" spans="1:10" x14ac:dyDescent="0.25">
      <c r="A7" s="7" t="s">
        <v>23</v>
      </c>
      <c r="B7" s="2">
        <v>44136</v>
      </c>
      <c r="C7" s="3">
        <v>29608.75</v>
      </c>
      <c r="D7" s="3">
        <v>4163.53</v>
      </c>
      <c r="E7" s="3">
        <v>475.42</v>
      </c>
      <c r="F7" s="6">
        <f t="shared" ref="F7:F15" si="0">D7/E7</f>
        <v>8.7575827689201127</v>
      </c>
      <c r="G7" s="4">
        <v>5.9900000000000002E-2</v>
      </c>
      <c r="H7" t="s">
        <v>13</v>
      </c>
    </row>
    <row r="8" spans="1:10" x14ac:dyDescent="0.25">
      <c r="A8" s="7" t="s">
        <v>23</v>
      </c>
      <c r="B8" s="2">
        <v>44136</v>
      </c>
      <c r="C8" s="3">
        <v>36600.199999999997</v>
      </c>
      <c r="D8" s="3">
        <v>5199.78</v>
      </c>
      <c r="E8" s="3">
        <v>594.75</v>
      </c>
      <c r="F8" s="6">
        <f t="shared" si="0"/>
        <v>8.7427994955863806</v>
      </c>
      <c r="G8" s="4">
        <v>6.3899999999999998E-2</v>
      </c>
      <c r="H8" t="s">
        <v>14</v>
      </c>
    </row>
    <row r="9" spans="1:10" x14ac:dyDescent="0.25">
      <c r="A9" s="7" t="s">
        <v>23</v>
      </c>
      <c r="B9" s="2">
        <v>44682</v>
      </c>
      <c r="C9" s="3">
        <v>26213.26</v>
      </c>
      <c r="D9" s="3">
        <v>5974.24</v>
      </c>
      <c r="E9" s="3">
        <v>515.97</v>
      </c>
      <c r="F9" s="6">
        <f t="shared" si="0"/>
        <v>11.578657673895767</v>
      </c>
      <c r="G9" s="4">
        <v>6.6350000000000006E-2</v>
      </c>
      <c r="H9" t="s">
        <v>15</v>
      </c>
    </row>
    <row r="10" spans="1:10" x14ac:dyDescent="0.25">
      <c r="A10" s="7" t="s">
        <v>23</v>
      </c>
      <c r="B10" s="2">
        <v>44743</v>
      </c>
      <c r="C10" s="3">
        <v>22841.63</v>
      </c>
      <c r="D10" s="3">
        <v>9365.26</v>
      </c>
      <c r="E10" s="3">
        <v>388.76</v>
      </c>
      <c r="F10" s="6">
        <f t="shared" si="0"/>
        <v>24.090081284082725</v>
      </c>
      <c r="G10" s="4">
        <v>6.8400000000000002E-2</v>
      </c>
      <c r="H10" t="s">
        <v>16</v>
      </c>
    </row>
    <row r="11" spans="1:10" x14ac:dyDescent="0.25">
      <c r="A11" s="7" t="s">
        <v>23</v>
      </c>
      <c r="B11" s="2">
        <v>45474</v>
      </c>
      <c r="C11" s="3">
        <v>18101.22</v>
      </c>
      <c r="D11" s="3">
        <v>11347.25</v>
      </c>
      <c r="E11" s="3">
        <v>393.55</v>
      </c>
      <c r="F11" s="6">
        <f t="shared" si="0"/>
        <v>28.833058061237452</v>
      </c>
      <c r="G11" s="4">
        <v>0.13639999999999999</v>
      </c>
      <c r="H11" t="s">
        <v>17</v>
      </c>
    </row>
    <row r="12" spans="1:10" x14ac:dyDescent="0.25">
      <c r="A12" s="7" t="s">
        <v>23</v>
      </c>
      <c r="B12" s="2">
        <v>44501</v>
      </c>
      <c r="C12" s="3">
        <v>39153.57</v>
      </c>
      <c r="D12" s="3">
        <v>4482.7</v>
      </c>
      <c r="E12" s="3">
        <v>758.65</v>
      </c>
      <c r="F12" s="6">
        <f t="shared" si="0"/>
        <v>5.9087853423844985</v>
      </c>
      <c r="G12" s="4">
        <v>5.9900000000000002E-2</v>
      </c>
      <c r="H12" t="s">
        <v>18</v>
      </c>
    </row>
    <row r="13" spans="1:10" x14ac:dyDescent="0.25">
      <c r="A13" t="s">
        <v>24</v>
      </c>
      <c r="B13" s="2">
        <v>45809</v>
      </c>
      <c r="C13" s="3">
        <v>75436.899999999994</v>
      </c>
      <c r="D13" s="3">
        <v>94296.22</v>
      </c>
      <c r="E13" s="3">
        <v>1571.6</v>
      </c>
      <c r="F13" s="6">
        <f t="shared" si="0"/>
        <v>60.000139984728946</v>
      </c>
      <c r="G13" s="4">
        <v>0</v>
      </c>
      <c r="H13" t="s">
        <v>19</v>
      </c>
    </row>
    <row r="14" spans="1:10" x14ac:dyDescent="0.25">
      <c r="A14" t="s">
        <v>24</v>
      </c>
      <c r="B14" s="2">
        <v>45809</v>
      </c>
      <c r="C14" s="3">
        <v>61869.03</v>
      </c>
      <c r="D14" s="3">
        <v>77336.22</v>
      </c>
      <c r="E14" s="3">
        <v>1288.94</v>
      </c>
      <c r="F14" s="6">
        <f t="shared" si="0"/>
        <v>59.999860350365417</v>
      </c>
      <c r="G14" s="4">
        <v>0</v>
      </c>
      <c r="H14" t="s">
        <v>19</v>
      </c>
    </row>
    <row r="15" spans="1:10" x14ac:dyDescent="0.25">
      <c r="A15" t="s">
        <v>24</v>
      </c>
      <c r="B15" s="2">
        <v>45352</v>
      </c>
      <c r="C15" s="3">
        <v>61993.8</v>
      </c>
      <c r="D15" s="3">
        <v>114123.61</v>
      </c>
      <c r="E15" s="3">
        <v>2817.9</v>
      </c>
      <c r="F15" s="6">
        <f t="shared" si="0"/>
        <v>40.499524468575892</v>
      </c>
      <c r="G15" s="4">
        <v>0</v>
      </c>
      <c r="H15" t="s">
        <v>20</v>
      </c>
    </row>
  </sheetData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Read Me</vt:lpstr>
      <vt:lpstr>Business Debt Schedule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Richard Boyd</dc:creator>
  <cp:lastModifiedBy>Richard Boyd</cp:lastModifiedBy>
  <dcterms:created xsi:type="dcterms:W3CDTF">2026-06-16T14:41:58Z</dcterms:created>
  <dcterms:modified xsi:type="dcterms:W3CDTF">2026-06-16T18:46:43Z</dcterms:modified>
</cp:coreProperties>
</file>